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0371"/>
  <workbookPr defaultThemeVersion="124226"/>
  <xr:revisionPtr xr6:coauthVersionLast="36" xr6:coauthVersionMax="36" documentId="13_ncr:1_{A41B279F-CD20-4894-8399-CA4F9D660097}" revIDLastSave="0" xr10:uidLastSave="{00000000-0000-0000-0000-000000000000}"/>
  <bookViews>
    <workbookView xr2:uid="{00000000-000D-0000-FFFF-FFFF00000000}" windowHeight="7455" windowWidth="20490" xWindow="0" yWindow="0"/>
  </bookViews>
  <sheets>
    <sheet r:id="rId1" name="選挙・議会・行政" sheetId="30"/>
    <sheet r:id="rId2" name="1" sheetId="1"/>
    <sheet r:id="rId3" name="2" sheetId="2"/>
    <sheet r:id="rId4" name="3" sheetId="26"/>
    <sheet r:id="rId5" name="4" sheetId="27"/>
    <sheet r:id="rId6" name="5" sheetId="5"/>
    <sheet r:id="rId7" name="6" sheetId="6"/>
    <sheet r:id="rId8" name="7" sheetId="25"/>
    <sheet r:id="rId9" name="8" sheetId="20"/>
    <sheet r:id="rId10" name="9" sheetId="21"/>
    <sheet r:id="rId11" name="10" sheetId="29"/>
    <sheet r:id="rId12" name="11" sheetId="11"/>
    <sheet r:id="rId13" name="12" sheetId="28"/>
    <sheet r:id="rId14" name="13" sheetId="19"/>
    <sheet r:id="rId15" name="14" sheetId="12"/>
    <sheet r:id="rId16" name="15" sheetId="13"/>
    <sheet r:id="rId17" name="16" sheetId="14"/>
    <sheet r:id="rId18" name="17" sheetId="15"/>
    <sheet r:id="rId19" name="18" sheetId="16"/>
    <sheet r:id="rId20" name="19" sheetId="22"/>
    <sheet r:id="rId21" name="20" sheetId="18"/>
  </sheets>
  <definedNames>
    <definedName localSheetId="1" name="_xlnm.Print_Area">'1'!#REF!</definedName>
    <definedName localSheetId="10" name="_xlnm.Print_Area">'10'!$A$1:$F$5</definedName>
    <definedName localSheetId="11" name="_xlnm.Print_Area">'11'!#REF!</definedName>
    <definedName localSheetId="12" name="_xlnm.Print_Area">'12'!#REF!</definedName>
    <definedName localSheetId="16" name="_xlnm.Print_Area">'16'!#REF!</definedName>
    <definedName localSheetId="17" name="_xlnm.Print_Area">'17'!#REF!</definedName>
    <definedName localSheetId="18" name="_xlnm.Print_Area">'18'!#REF!</definedName>
    <definedName localSheetId="19" name="_xlnm.Print_Area">'19'!#REF!</definedName>
    <definedName localSheetId="2" name="_xlnm.Print_Area">'2'!$B$25:$I$27</definedName>
    <definedName localSheetId="20" name="_xlnm.Print_Area">'20'!#REF!</definedName>
    <definedName localSheetId="3" name="_xlnm.Print_Area">'3'!$B$19:$H$19</definedName>
    <definedName localSheetId="6" name="_xlnm.Print_Area">'6'!#REF!</definedName>
    <definedName localSheetId="9" name="_xlnm.Print_Area">'9'!$B$10:$G$10</definedName>
  </definedNames>
  <calcPr calcId="191029"/>
</workbook>
</file>

<file path=xl/calcChain.xml><?xml version="1.0" encoding="utf-8"?>
<calcChain xmlns="http://schemas.openxmlformats.org/spreadsheetml/2006/main">
  <c r="H21" i="6" l="1"/>
  <c r="H20" i="6"/>
  <c r="H19" i="6"/>
  <c r="H18" i="6"/>
  <c r="H17" i="6"/>
  <c r="H15" i="6"/>
  <c r="H13" i="6"/>
  <c r="H12" i="6"/>
  <c r="H11" i="6"/>
  <c r="H10" i="6"/>
  <c r="H9" i="6"/>
  <c r="M8" i="6"/>
  <c r="L8" i="6"/>
  <c r="K8" i="6"/>
  <c r="J8" i="6"/>
  <c r="I8" i="6"/>
  <c r="F10" i="5"/>
  <c r="F9" i="5"/>
  <c r="H8" i="6" l="1"/>
  <c r="F23" i="1"/>
  <c r="F17" i="1"/>
  <c r="F16" i="1"/>
  <c r="F15" i="1"/>
  <c r="F14" i="1"/>
  <c r="F13" i="1"/>
  <c r="F12" i="1"/>
  <c r="F11" i="1"/>
  <c r="F10" i="1"/>
  <c r="F9" i="1"/>
  <c r="F8" i="1"/>
  <c r="F7" i="1"/>
  <c r="F6" i="1"/>
  <c r="H5" i="1"/>
  <c r="G5" i="1"/>
  <c r="F5" i="1" s="1"/>
</calcChain>
</file>

<file path=xl/sharedStrings.xml><?xml version="1.0" encoding="utf-8"?>
<sst xmlns="http://schemas.openxmlformats.org/spreadsheetml/2006/main" count="925" uniqueCount="492">
  <si>
    <t>地区</t>
    <rPh sb="0" eb="2">
      <t>チク</t>
    </rPh>
    <phoneticPr fontId="10"/>
  </si>
  <si>
    <t>投票所数</t>
    <rPh sb="0" eb="2">
      <t>トウヒョウ</t>
    </rPh>
    <rPh sb="2" eb="3">
      <t>ジョ</t>
    </rPh>
    <rPh sb="3" eb="4">
      <t>スウ</t>
    </rPh>
    <phoneticPr fontId="10"/>
  </si>
  <si>
    <t>登録者数</t>
    <rPh sb="0" eb="3">
      <t>トウロクシャ</t>
    </rPh>
    <rPh sb="3" eb="4">
      <t>スウ</t>
    </rPh>
    <phoneticPr fontId="10"/>
  </si>
  <si>
    <t>計</t>
    <rPh sb="0" eb="1">
      <t>ケイ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</si>
  <si>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</si>
  <si>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</si>
  <si>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総数</t>
    <rPh sb="0" eb="2">
      <t>ソウスウ</t>
    </rPh>
    <phoneticPr fontId="10"/>
  </si>
  <si>
    <t>資料：選挙管理委員会事務局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10"/>
  </si>
  <si>
    <t>　</t>
    <phoneticPr fontId="10"/>
  </si>
  <si>
    <t>選挙の種類</t>
    <rPh sb="0" eb="2">
      <t>センキョ</t>
    </rPh>
    <rPh sb="3" eb="5">
      <t>シュルイ</t>
    </rPh>
    <phoneticPr fontId="10"/>
  </si>
  <si>
    <t>投票者数</t>
    <rPh sb="0" eb="3">
      <t>トウヒョウシャ</t>
    </rPh>
    <rPh sb="3" eb="4">
      <t>スウ</t>
    </rPh>
    <phoneticPr fontId="10"/>
  </si>
  <si>
    <t>投票率</t>
    <rPh sb="0" eb="2">
      <t>トウヒョウ</t>
    </rPh>
    <rPh sb="2" eb="3">
      <t>リツ</t>
    </rPh>
    <phoneticPr fontId="10"/>
  </si>
  <si>
    <t>（執行年月日）</t>
    <rPh sb="1" eb="3">
      <t>シッコウ</t>
    </rPh>
    <rPh sb="3" eb="6">
      <t>ネンガッピ</t>
    </rPh>
    <phoneticPr fontId="10"/>
  </si>
  <si>
    <t>有権者数</t>
    <rPh sb="0" eb="3">
      <t>ユウケンシャ</t>
    </rPh>
    <rPh sb="3" eb="4">
      <t>スウ</t>
    </rPh>
    <phoneticPr fontId="10"/>
  </si>
  <si>
    <t>最高裁判所裁判官国民審査</t>
  </si>
  <si>
    <t>参議院埼玉県選出議員選挙</t>
  </si>
  <si>
    <t>参議院比例代表選出議員選挙</t>
  </si>
  <si>
    <t>-</t>
  </si>
  <si>
    <t>区分</t>
    <rPh sb="0" eb="2">
      <t>クブン</t>
    </rPh>
    <phoneticPr fontId="14"/>
  </si>
  <si>
    <t>平成</t>
    <rPh sb="0" eb="2">
      <t>ヘイセイ</t>
    </rPh>
    <phoneticPr fontId="10"/>
  </si>
  <si>
    <t>年　次</t>
    <rPh sb="0" eb="1">
      <t>ネン</t>
    </rPh>
    <rPh sb="2" eb="3">
      <t>ジ</t>
    </rPh>
    <phoneticPr fontId="10"/>
  </si>
  <si>
    <t>区　分</t>
    <rPh sb="0" eb="1">
      <t>ク</t>
    </rPh>
    <rPh sb="2" eb="3">
      <t>ブン</t>
    </rPh>
    <phoneticPr fontId="10"/>
  </si>
  <si>
    <t>年</t>
    <rPh sb="0" eb="1">
      <t>ネン</t>
    </rPh>
    <phoneticPr fontId="10"/>
  </si>
  <si>
    <t>市長提出議案</t>
    <rPh sb="0" eb="2">
      <t>シチョウ</t>
    </rPh>
    <rPh sb="2" eb="4">
      <t>テイシュツ</t>
    </rPh>
    <rPh sb="4" eb="6">
      <t>ギアン</t>
    </rPh>
    <phoneticPr fontId="10"/>
  </si>
  <si>
    <t>条例</t>
    <rPh sb="0" eb="2">
      <t>ジョウレイ</t>
    </rPh>
    <phoneticPr fontId="10"/>
  </si>
  <si>
    <t>その他</t>
    <rPh sb="2" eb="3">
      <t>タ</t>
    </rPh>
    <phoneticPr fontId="10"/>
  </si>
  <si>
    <t>意見書</t>
    <rPh sb="0" eb="3">
      <t>イケンショ</t>
    </rPh>
    <phoneticPr fontId="10"/>
  </si>
  <si>
    <t>決議</t>
    <rPh sb="0" eb="2">
      <t>ケツギ</t>
    </rPh>
    <phoneticPr fontId="10"/>
  </si>
  <si>
    <t>請願</t>
    <rPh sb="0" eb="2">
      <t>セイガン</t>
    </rPh>
    <phoneticPr fontId="10"/>
  </si>
  <si>
    <t>件数</t>
    <rPh sb="0" eb="2">
      <t>ケンスウ</t>
    </rPh>
    <phoneticPr fontId="14"/>
  </si>
  <si>
    <t>総数</t>
    <rPh sb="0" eb="2">
      <t>ソウスウ</t>
    </rPh>
    <phoneticPr fontId="14"/>
  </si>
  <si>
    <t>常任委員会</t>
    <rPh sb="0" eb="5">
      <t>ジョウニンイインカイ</t>
    </rPh>
    <phoneticPr fontId="14"/>
  </si>
  <si>
    <t>市議会議員数</t>
    <rPh sb="0" eb="3">
      <t>シギカイ</t>
    </rPh>
    <rPh sb="3" eb="5">
      <t>ギイン</t>
    </rPh>
    <rPh sb="5" eb="6">
      <t>スウ</t>
    </rPh>
    <phoneticPr fontId="14"/>
  </si>
  <si>
    <t>審議会等委員数</t>
    <rPh sb="0" eb="3">
      <t>シンギカイ</t>
    </rPh>
    <rPh sb="3" eb="4">
      <t>トウ</t>
    </rPh>
    <rPh sb="4" eb="6">
      <t>イイン</t>
    </rPh>
    <rPh sb="6" eb="7">
      <t>スウ</t>
    </rPh>
    <phoneticPr fontId="14"/>
  </si>
  <si>
    <t>女性委員数</t>
    <rPh sb="0" eb="2">
      <t>ジョセイ</t>
    </rPh>
    <rPh sb="2" eb="4">
      <t>イイン</t>
    </rPh>
    <rPh sb="4" eb="5">
      <t>スウ</t>
    </rPh>
    <phoneticPr fontId="14"/>
  </si>
  <si>
    <t>年度</t>
    <rPh sb="0" eb="2">
      <t>ネンド</t>
    </rPh>
    <phoneticPr fontId="14"/>
  </si>
  <si>
    <t>取下げ</t>
    <rPh sb="0" eb="2">
      <t>トリサ</t>
    </rPh>
    <phoneticPr fontId="14"/>
  </si>
  <si>
    <t>資料：総務課</t>
    <rPh sb="0" eb="2">
      <t>シリョウ</t>
    </rPh>
    <rPh sb="3" eb="6">
      <t>ソウムカ</t>
    </rPh>
    <phoneticPr fontId="14"/>
  </si>
  <si>
    <t>月平均</t>
    <rPh sb="0" eb="3">
      <t>ツキヘイキン</t>
    </rPh>
    <phoneticPr fontId="14"/>
  </si>
  <si>
    <t>資料：広聴課</t>
    <rPh sb="0" eb="2">
      <t>シリョウ</t>
    </rPh>
    <rPh sb="3" eb="4">
      <t>ヒロ</t>
    </rPh>
    <rPh sb="4" eb="5">
      <t>チョウ</t>
    </rPh>
    <rPh sb="5" eb="6">
      <t>カ</t>
    </rPh>
    <phoneticPr fontId="14"/>
  </si>
  <si>
    <t>区分</t>
    <rPh sb="0" eb="2">
      <t>クブン</t>
    </rPh>
    <phoneticPr fontId="10"/>
  </si>
  <si>
    <t>資料：広聴課</t>
    <rPh sb="0" eb="2">
      <t>シリョウ</t>
    </rPh>
    <rPh sb="3" eb="5">
      <t>コウチョウ</t>
    </rPh>
    <rPh sb="5" eb="6">
      <t>カ</t>
    </rPh>
    <phoneticPr fontId="14"/>
  </si>
  <si>
    <t>受入</t>
    <rPh sb="0" eb="1">
      <t>ウケ</t>
    </rPh>
    <rPh sb="1" eb="2">
      <t>イリ</t>
    </rPh>
    <phoneticPr fontId="10"/>
  </si>
  <si>
    <t>派遣</t>
    <rPh sb="0" eb="1">
      <t>ハ</t>
    </rPh>
    <rPh sb="1" eb="2">
      <t>ツカ</t>
    </rPh>
    <phoneticPr fontId="10"/>
  </si>
  <si>
    <t>件数</t>
    <rPh sb="0" eb="2">
      <t>ケンスウ</t>
    </rPh>
    <phoneticPr fontId="10"/>
  </si>
  <si>
    <t>人数</t>
    <rPh sb="0" eb="2">
      <t>ニンズウ</t>
    </rPh>
    <phoneticPr fontId="10"/>
  </si>
  <si>
    <t>（各年4月1日現在）</t>
    <rPh sb="1" eb="3">
      <t>カクネン</t>
    </rPh>
    <rPh sb="4" eb="5">
      <t>ガツ</t>
    </rPh>
    <rPh sb="6" eb="7">
      <t>ニチ</t>
    </rPh>
    <rPh sb="7" eb="9">
      <t>ゲンザイ</t>
    </rPh>
    <phoneticPr fontId="10"/>
  </si>
  <si>
    <t>総          数</t>
    <rPh sb="0" eb="1">
      <t>ソウ</t>
    </rPh>
    <rPh sb="11" eb="12">
      <t>スウ</t>
    </rPh>
    <phoneticPr fontId="10"/>
  </si>
  <si>
    <t>川越地区消防組合</t>
    <rPh sb="0" eb="2">
      <t>カワゴエ</t>
    </rPh>
    <rPh sb="2" eb="4">
      <t>チク</t>
    </rPh>
    <rPh sb="4" eb="6">
      <t>ショウボウ</t>
    </rPh>
    <rPh sb="6" eb="8">
      <t>クミアイ</t>
    </rPh>
    <phoneticPr fontId="10"/>
  </si>
  <si>
    <t>歴代</t>
    <rPh sb="0" eb="2">
      <t>レキダイ</t>
    </rPh>
    <phoneticPr fontId="10"/>
  </si>
  <si>
    <t>氏名</t>
    <rPh sb="0" eb="2">
      <t>シメイ</t>
    </rPh>
    <phoneticPr fontId="10"/>
  </si>
  <si>
    <t>就任年月日</t>
    <rPh sb="0" eb="2">
      <t>シュウニン</t>
    </rPh>
    <rPh sb="2" eb="3">
      <t>ネン</t>
    </rPh>
    <rPh sb="3" eb="4">
      <t>ツキ</t>
    </rPh>
    <rPh sb="4" eb="5">
      <t>ヒ</t>
    </rPh>
    <phoneticPr fontId="10"/>
  </si>
  <si>
    <t>退任年月日</t>
    <rPh sb="0" eb="2">
      <t>タイニン</t>
    </rPh>
    <rPh sb="2" eb="5">
      <t>ネンガッピ</t>
    </rPh>
    <phoneticPr fontId="10"/>
  </si>
  <si>
    <t>資料：秘書室</t>
    <rPh sb="0" eb="2">
      <t>シリョウ</t>
    </rPh>
    <rPh sb="3" eb="6">
      <t>ヒショシツ</t>
    </rPh>
    <phoneticPr fontId="10"/>
  </si>
  <si>
    <t>女性議員数</t>
    <rPh sb="0" eb="2">
      <t>ジョセイ</t>
    </rPh>
    <rPh sb="2" eb="4">
      <t>ギイン</t>
    </rPh>
    <rPh sb="4" eb="5">
      <t>スウ</t>
    </rPh>
    <phoneticPr fontId="14"/>
  </si>
  <si>
    <t xml:space="preserve"> 資料：総務課</t>
    <rPh sb="4" eb="7">
      <t>ソウムカ</t>
    </rPh>
    <phoneticPr fontId="10"/>
  </si>
  <si>
    <t>公開</t>
    <rPh sb="0" eb="2">
      <t>コウカイ</t>
    </rPh>
    <phoneticPr fontId="10"/>
  </si>
  <si>
    <t>部分公開</t>
    <rPh sb="0" eb="2">
      <t>ブブン</t>
    </rPh>
    <rPh sb="2" eb="4">
      <t>コウカイ</t>
    </rPh>
    <phoneticPr fontId="10"/>
  </si>
  <si>
    <t>非公開</t>
    <rPh sb="0" eb="3">
      <t>ヒコウカイ</t>
    </rPh>
    <phoneticPr fontId="10"/>
  </si>
  <si>
    <t>20～29</t>
  </si>
  <si>
    <t>30～39</t>
  </si>
  <si>
    <t>40～49</t>
  </si>
  <si>
    <t>定数</t>
  </si>
  <si>
    <t>公明党議員団</t>
  </si>
  <si>
    <t>日本共産党議員団</t>
  </si>
  <si>
    <t>計</t>
    <rPh sb="0" eb="1">
      <t>ケイ</t>
    </rPh>
    <phoneticPr fontId="14"/>
  </si>
  <si>
    <t>全部開示・訂正等</t>
    <rPh sb="0" eb="2">
      <t>ゼンブ</t>
    </rPh>
    <rPh sb="2" eb="4">
      <t>カイジ</t>
    </rPh>
    <rPh sb="5" eb="7">
      <t>テイセイ</t>
    </rPh>
    <rPh sb="7" eb="8">
      <t>トウ</t>
    </rPh>
    <phoneticPr fontId="14"/>
  </si>
  <si>
    <t>部分開示・訂正等</t>
    <rPh sb="0" eb="2">
      <t>ブブン</t>
    </rPh>
    <rPh sb="2" eb="4">
      <t>カイジ</t>
    </rPh>
    <rPh sb="5" eb="7">
      <t>テイセイ</t>
    </rPh>
    <rPh sb="7" eb="8">
      <t>トウ</t>
    </rPh>
    <phoneticPr fontId="14"/>
  </si>
  <si>
    <t>不開示・訂正等不可</t>
    <rPh sb="0" eb="1">
      <t>フ</t>
    </rPh>
    <rPh sb="1" eb="3">
      <t>カイジ</t>
    </rPh>
    <rPh sb="4" eb="6">
      <t>テイセイ</t>
    </rPh>
    <rPh sb="6" eb="7">
      <t>トウ</t>
    </rPh>
    <rPh sb="7" eb="9">
      <t>フカ</t>
    </rPh>
    <phoneticPr fontId="14"/>
  </si>
  <si>
    <t>意見箱</t>
  </si>
  <si>
    <t>取下げ</t>
    <rPh sb="0" eb="1">
      <t>ト</t>
    </rPh>
    <rPh sb="1" eb="2">
      <t>サ</t>
    </rPh>
    <phoneticPr fontId="10"/>
  </si>
  <si>
    <t>開催</t>
    <rPh sb="0" eb="2">
      <t>カイサイ</t>
    </rPh>
    <phoneticPr fontId="10"/>
  </si>
  <si>
    <t>日数</t>
    <rPh sb="0" eb="2">
      <t>ニッスウ</t>
    </rPh>
    <phoneticPr fontId="10"/>
  </si>
  <si>
    <t>議案</t>
    <rPh sb="0" eb="2">
      <t>ギアン</t>
    </rPh>
    <phoneticPr fontId="10"/>
  </si>
  <si>
    <t>区　分</t>
    <rPh sb="0" eb="1">
      <t>ク</t>
    </rPh>
    <rPh sb="2" eb="3">
      <t>フン</t>
    </rPh>
    <phoneticPr fontId="10"/>
  </si>
  <si>
    <t>川合善明</t>
  </si>
  <si>
    <t>平成25年 2月 8日</t>
  </si>
  <si>
    <t>川越地区消防組合</t>
    <rPh sb="0" eb="1">
      <t>カワ</t>
    </rPh>
    <rPh sb="1" eb="2">
      <t>ゴ</t>
    </rPh>
    <rPh sb="2" eb="4">
      <t>チク</t>
    </rPh>
    <rPh sb="4" eb="5">
      <t>ショウ</t>
    </rPh>
    <rPh sb="5" eb="6">
      <t>ボウ</t>
    </rPh>
    <rPh sb="6" eb="7">
      <t>グミ</t>
    </rPh>
    <rPh sb="7" eb="8">
      <t>ゴウ</t>
    </rPh>
    <phoneticPr fontId="10"/>
  </si>
  <si>
    <t>資料：議会事務局</t>
  </si>
  <si>
    <t>総務財政</t>
    <rPh sb="0" eb="2">
      <t>ソウム</t>
    </rPh>
    <rPh sb="2" eb="4">
      <t>ザイセイ</t>
    </rPh>
    <phoneticPr fontId="14"/>
  </si>
  <si>
    <t>文化教育</t>
    <rPh sb="0" eb="2">
      <t>ブンカ</t>
    </rPh>
    <rPh sb="2" eb="4">
      <t>キョウイク</t>
    </rPh>
    <phoneticPr fontId="14"/>
  </si>
  <si>
    <t>保健福祉</t>
    <rPh sb="0" eb="2">
      <t>ホケン</t>
    </rPh>
    <rPh sb="2" eb="4">
      <t>フクシ</t>
    </rPh>
    <phoneticPr fontId="14"/>
  </si>
  <si>
    <t>産業建設</t>
    <rPh sb="0" eb="2">
      <t>サンギョウ</t>
    </rPh>
    <rPh sb="2" eb="4">
      <t>ケンセツ</t>
    </rPh>
    <phoneticPr fontId="14"/>
  </si>
  <si>
    <t>市政懇談会</t>
  </si>
  <si>
    <t>市民意見箱</t>
  </si>
  <si>
    <t>陳情・要望</t>
  </si>
  <si>
    <t>タウンミーティング</t>
  </si>
  <si>
    <t>窓口・電話</t>
  </si>
  <si>
    <t>質問・問い合わせ</t>
  </si>
  <si>
    <t>懇談会</t>
    <rPh sb="0" eb="3">
      <t>コンダンカイ</t>
    </rPh>
    <phoneticPr fontId="11"/>
  </si>
  <si>
    <t>意見箱</t>
    <rPh sb="0" eb="2">
      <t>イケン</t>
    </rPh>
    <rPh sb="2" eb="3">
      <t>バコ</t>
    </rPh>
    <phoneticPr fontId="11"/>
  </si>
  <si>
    <t>平成21年 2月 8日</t>
  </si>
  <si>
    <t>平成25年 2月 7日</t>
  </si>
  <si>
    <t>資料：国際文化交流課</t>
    <rPh sb="0" eb="2">
      <t>シリョウ</t>
    </rPh>
    <rPh sb="3" eb="5">
      <t>コクサイ</t>
    </rPh>
    <rPh sb="5" eb="7">
      <t>ブンカ</t>
    </rPh>
    <rPh sb="7" eb="9">
      <t>コウリュウ</t>
    </rPh>
    <rPh sb="9" eb="10">
      <t>カ</t>
    </rPh>
    <phoneticPr fontId="10"/>
  </si>
  <si>
    <t>埼玉県議会議員一般選挙</t>
  </si>
  <si>
    <t>資料：広報室</t>
    <rPh sb="0" eb="2">
      <t>シリョウ</t>
    </rPh>
    <rPh sb="3" eb="6">
      <t>コウホウシツ</t>
    </rPh>
    <phoneticPr fontId="14"/>
  </si>
  <si>
    <t>川越駅周辺対策</t>
    <rPh sb="0" eb="2">
      <t>カワゴエ</t>
    </rPh>
    <rPh sb="2" eb="3">
      <t>エキ</t>
    </rPh>
    <rPh sb="3" eb="5">
      <t>シュウヘン</t>
    </rPh>
    <rPh sb="5" eb="7">
      <t>タイサク</t>
    </rPh>
    <phoneticPr fontId="10"/>
  </si>
  <si>
    <t>特別委員会</t>
    <rPh sb="0" eb="2">
      <t>トクベツ</t>
    </rPh>
    <rPh sb="2" eb="5">
      <t>イインカイ</t>
    </rPh>
    <phoneticPr fontId="14"/>
  </si>
  <si>
    <t>2020年東京オリンピック・
パラリンピック対策</t>
    <rPh sb="4" eb="5">
      <t>ネン</t>
    </rPh>
    <rPh sb="5" eb="7">
      <t>トウキョウ</t>
    </rPh>
    <rPh sb="22" eb="24">
      <t>タイサク</t>
    </rPh>
    <phoneticPr fontId="10"/>
  </si>
  <si>
    <t>付託件数</t>
    <rPh sb="0" eb="2">
      <t>フタク</t>
    </rPh>
    <rPh sb="2" eb="4">
      <t>ケンスウ</t>
    </rPh>
    <phoneticPr fontId="10"/>
  </si>
  <si>
    <t>（各年4月1日現在）</t>
  </si>
  <si>
    <t xml:space="preserve"> 資料：男女共同参画課</t>
  </si>
  <si>
    <t>マンション管理相談</t>
  </si>
  <si>
    <t>ｵｯﾌｪﾝﾊﾞｯﾊ</t>
  </si>
  <si>
    <t>セーレム</t>
  </si>
  <si>
    <t>オータン</t>
  </si>
  <si>
    <t>平成26年1月のリニューアルに伴い、集計ツールを変更。</t>
    <rPh sb="0" eb="2">
      <t>ヘイセイ</t>
    </rPh>
    <rPh sb="4" eb="5">
      <t>ネン</t>
    </rPh>
    <rPh sb="6" eb="7">
      <t>ガツ</t>
    </rPh>
    <rPh sb="15" eb="16">
      <t>トモナ</t>
    </rPh>
    <rPh sb="18" eb="20">
      <t>シュウケイ</t>
    </rPh>
    <rPh sb="24" eb="26">
      <t>ヘンコウ</t>
    </rPh>
    <phoneticPr fontId="14"/>
  </si>
  <si>
    <t>区分の団体名は、選挙で届出をした団体の名称。</t>
    <rPh sb="0" eb="2">
      <t>クブン</t>
    </rPh>
    <rPh sb="3" eb="5">
      <t>ダンタイ</t>
    </rPh>
    <rPh sb="5" eb="6">
      <t>メイ</t>
    </rPh>
    <rPh sb="8" eb="10">
      <t>センキョ</t>
    </rPh>
    <rPh sb="11" eb="13">
      <t>トドケデ</t>
    </rPh>
    <rPh sb="16" eb="18">
      <t>ダンタイ</t>
    </rPh>
    <rPh sb="19" eb="21">
      <t>メイショウ</t>
    </rPh>
    <phoneticPr fontId="10"/>
  </si>
  <si>
    <t>議員提出議案</t>
    <rPh sb="0" eb="2">
      <t>ギイン</t>
    </rPh>
    <rPh sb="2" eb="4">
      <t>テイシュツ</t>
    </rPh>
    <rPh sb="4" eb="6">
      <t>ギアン</t>
    </rPh>
    <phoneticPr fontId="10"/>
  </si>
  <si>
    <t>市長部局</t>
    <rPh sb="0" eb="2">
      <t>シチョウ</t>
    </rPh>
    <rPh sb="2" eb="4">
      <t>ブキョク</t>
    </rPh>
    <phoneticPr fontId="14"/>
  </si>
  <si>
    <t>上下水道局</t>
    <rPh sb="0" eb="2">
      <t>ジョウゲ</t>
    </rPh>
    <rPh sb="2" eb="5">
      <t>スイドウキョク</t>
    </rPh>
    <phoneticPr fontId="14"/>
  </si>
  <si>
    <t>議会事務局</t>
    <rPh sb="0" eb="2">
      <t>ギカイ</t>
    </rPh>
    <rPh sb="2" eb="5">
      <t>ジムキョク</t>
    </rPh>
    <phoneticPr fontId="14"/>
  </si>
  <si>
    <t>教育委員会</t>
    <rPh sb="0" eb="2">
      <t>キョウイク</t>
    </rPh>
    <rPh sb="2" eb="5">
      <t>イインカイ</t>
    </rPh>
    <phoneticPr fontId="14"/>
  </si>
  <si>
    <t>選挙管理委員会</t>
    <rPh sb="0" eb="2">
      <t>センキョ</t>
    </rPh>
    <rPh sb="2" eb="4">
      <t>カンリ</t>
    </rPh>
    <rPh sb="4" eb="7">
      <t>イインカイ</t>
    </rPh>
    <phoneticPr fontId="14"/>
  </si>
  <si>
    <t>農業委員会</t>
    <rPh sb="0" eb="2">
      <t>ノウギョウ</t>
    </rPh>
    <rPh sb="2" eb="5">
      <t>イインカイ</t>
    </rPh>
    <phoneticPr fontId="14"/>
  </si>
  <si>
    <t>組織</t>
    <rPh sb="0" eb="2">
      <t>ソシキ</t>
    </rPh>
    <phoneticPr fontId="14"/>
  </si>
  <si>
    <t>日本維新の会</t>
  </si>
  <si>
    <t>立憲民主党</t>
  </si>
  <si>
    <t>平成29年 2月 7日</t>
  </si>
  <si>
    <t>臨時会</t>
  </si>
  <si>
    <t>防災・減災対策</t>
    <rPh sb="0" eb="2">
      <t>ボウサイ</t>
    </rPh>
    <rPh sb="3" eb="5">
      <t>ゲンサイ</t>
    </rPh>
    <rPh sb="5" eb="7">
      <t>タイサク</t>
    </rPh>
    <phoneticPr fontId="10"/>
  </si>
  <si>
    <t>監査委員事務局</t>
    <rPh sb="0" eb="2">
      <t>カンサ</t>
    </rPh>
    <rPh sb="2" eb="4">
      <t>イイン</t>
    </rPh>
    <rPh sb="4" eb="7">
      <t>ジムキョク</t>
    </rPh>
    <phoneticPr fontId="14"/>
  </si>
  <si>
    <t>無所属</t>
  </si>
  <si>
    <t>川越地区消防組合の
あり方に関する</t>
    <rPh sb="0" eb="2">
      <t>カワゴエ</t>
    </rPh>
    <rPh sb="2" eb="4">
      <t>チク</t>
    </rPh>
    <rPh sb="4" eb="8">
      <t>ショウボウクミアイ</t>
    </rPh>
    <rPh sb="12" eb="13">
      <t>カタ</t>
    </rPh>
    <rPh sb="14" eb="15">
      <t>カン</t>
    </rPh>
    <phoneticPr fontId="10"/>
  </si>
  <si>
    <t>ツイッターフォロワー数</t>
    <rPh sb="10" eb="11">
      <t>スウ</t>
    </rPh>
    <phoneticPr fontId="14"/>
  </si>
  <si>
    <t>福祉・保健・医療</t>
    <rPh sb="0" eb="2">
      <t>フクシ</t>
    </rPh>
    <rPh sb="3" eb="5">
      <t>ホケン</t>
    </rPh>
    <rPh sb="6" eb="8">
      <t>イリョウ</t>
    </rPh>
    <phoneticPr fontId="11"/>
  </si>
  <si>
    <t>教育・文化・スポーツ</t>
    <rPh sb="0" eb="2">
      <t>キョウイク</t>
    </rPh>
    <rPh sb="3" eb="5">
      <t>ブンカ</t>
    </rPh>
    <phoneticPr fontId="11"/>
  </si>
  <si>
    <t>都市基盤・生活基盤</t>
    <rPh sb="0" eb="2">
      <t>トシ</t>
    </rPh>
    <rPh sb="2" eb="4">
      <t>キバン</t>
    </rPh>
    <rPh sb="5" eb="7">
      <t>セイカツ</t>
    </rPh>
    <rPh sb="7" eb="9">
      <t>キバン</t>
    </rPh>
    <phoneticPr fontId="11"/>
  </si>
  <si>
    <t>産業・観光</t>
    <rPh sb="0" eb="2">
      <t>サンギョウ</t>
    </rPh>
    <rPh sb="3" eb="5">
      <t>カンコウ</t>
    </rPh>
    <phoneticPr fontId="11"/>
  </si>
  <si>
    <t>環境</t>
    <rPh sb="0" eb="2">
      <t>カンキョウ</t>
    </rPh>
    <phoneticPr fontId="11"/>
  </si>
  <si>
    <t>地域社会と市民生活</t>
    <rPh sb="0" eb="2">
      <t>チイキ</t>
    </rPh>
    <rPh sb="2" eb="4">
      <t>シャカイ</t>
    </rPh>
    <rPh sb="5" eb="7">
      <t>シミン</t>
    </rPh>
    <rPh sb="7" eb="9">
      <t>セイカツ</t>
    </rPh>
    <phoneticPr fontId="11"/>
  </si>
  <si>
    <t>住民自治・行財政運営</t>
    <rPh sb="0" eb="2">
      <t>ジュウミン</t>
    </rPh>
    <rPh sb="2" eb="4">
      <t>ジチ</t>
    </rPh>
    <rPh sb="5" eb="8">
      <t>ギョウザイセイ</t>
    </rPh>
    <rPh sb="8" eb="10">
      <t>ウンエイ</t>
    </rPh>
    <phoneticPr fontId="11"/>
  </si>
  <si>
    <t>その他</t>
    <rPh sb="2" eb="3">
      <t>タ</t>
    </rPh>
    <phoneticPr fontId="11"/>
  </si>
  <si>
    <t>資料：議会事務局</t>
    <rPh sb="0" eb="2">
      <t>シリョウ</t>
    </rPh>
    <rPh sb="3" eb="5">
      <t>ギカイ</t>
    </rPh>
    <rPh sb="5" eb="8">
      <t>ジムキョク</t>
    </rPh>
    <phoneticPr fontId="10"/>
  </si>
  <si>
    <t>フェイスブック
ページフォロワー数</t>
    <rPh sb="16" eb="17">
      <t>スウ</t>
    </rPh>
    <phoneticPr fontId="14"/>
  </si>
  <si>
    <t>投稿件数</t>
    <rPh sb="0" eb="2">
      <t>トウコウ</t>
    </rPh>
    <rPh sb="2" eb="4">
      <t>ケンスウ</t>
    </rPh>
    <phoneticPr fontId="14"/>
  </si>
  <si>
    <t>区　　    　　分</t>
    <rPh sb="0" eb="1">
      <t>ク</t>
    </rPh>
    <rPh sb="9" eb="10">
      <t>ブン</t>
    </rPh>
    <phoneticPr fontId="10"/>
  </si>
  <si>
    <t xml:space="preserve"> (H29.10.22)</t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</si>
  <si>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44"/>
  </si>
  <si>
    <t>NHKから国民を守る党</t>
    <rPh sb="5" eb="7">
      <t>コクミン</t>
    </rPh>
    <rPh sb="8" eb="9">
      <t>マモ</t>
    </rPh>
    <rPh sb="10" eb="11">
      <t>トウ</t>
    </rPh>
    <phoneticPr fontId="44"/>
  </si>
  <si>
    <t>オリーブの木</t>
    <rPh sb="5" eb="6">
      <t>キ</t>
    </rPh>
    <phoneticPr fontId="44"/>
  </si>
  <si>
    <t>幸福実現党</t>
    <rPh sb="0" eb="2">
      <t>コウフク</t>
    </rPh>
    <rPh sb="2" eb="4">
      <t>ジツゲン</t>
    </rPh>
    <rPh sb="4" eb="5">
      <t>トウ</t>
    </rPh>
    <phoneticPr fontId="44"/>
  </si>
  <si>
    <t>公明党</t>
    <rPh sb="0" eb="3">
      <t>コウメイトウ</t>
    </rPh>
    <phoneticPr fontId="44"/>
  </si>
  <si>
    <t>国民民主党</t>
    <rPh sb="0" eb="2">
      <t>コクミン</t>
    </rPh>
    <rPh sb="2" eb="5">
      <t>ミンシュトウ</t>
    </rPh>
    <phoneticPr fontId="10"/>
  </si>
  <si>
    <t>社会民主党</t>
    <rPh sb="0" eb="2">
      <t>シャカイ</t>
    </rPh>
    <rPh sb="2" eb="5">
      <t>ミンシュトウ</t>
    </rPh>
    <phoneticPr fontId="44"/>
  </si>
  <si>
    <t>自由民主党</t>
    <rPh sb="0" eb="2">
      <t>ジユウ</t>
    </rPh>
    <rPh sb="2" eb="5">
      <t>ミンシュトウ</t>
    </rPh>
    <phoneticPr fontId="44"/>
  </si>
  <si>
    <t>日本共産党</t>
    <rPh sb="0" eb="2">
      <t>ニホン</t>
    </rPh>
    <rPh sb="2" eb="5">
      <t>キョウサントウ</t>
    </rPh>
    <phoneticPr fontId="44"/>
  </si>
  <si>
    <t>れいわ新選組</t>
    <rPh sb="3" eb="5">
      <t>シンセン</t>
    </rPh>
    <rPh sb="5" eb="6">
      <t>クミ</t>
    </rPh>
    <phoneticPr fontId="10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</si>
  <si>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0"/>
  </si>
  <si>
    <t>無所属</t>
    <rPh sb="0" eb="3">
      <t>ムショゾク</t>
    </rPh>
    <phoneticPr fontId="44"/>
  </si>
  <si>
    <t>令</t>
    <rPh sb="0" eb="1">
      <t>レイ</t>
    </rPh>
    <phoneticPr fontId="10"/>
  </si>
  <si>
    <t>和</t>
    <rPh sb="0" eb="1">
      <t>ワ</t>
    </rPh>
    <phoneticPr fontId="10"/>
  </si>
  <si>
    <t>元</t>
    <rPh sb="0" eb="1">
      <t>モト</t>
    </rPh>
    <phoneticPr fontId="10"/>
  </si>
  <si>
    <t>第1回</t>
    <rPh sb="0" eb="1">
      <t>ダイ</t>
    </rPh>
    <rPh sb="2" eb="3">
      <t>カイ</t>
    </rPh>
    <phoneticPr fontId="44"/>
  </si>
  <si>
    <t>第3回</t>
    <rPh sb="0" eb="1">
      <t>ダイ</t>
    </rPh>
    <rPh sb="2" eb="3">
      <t>カイ</t>
    </rPh>
    <phoneticPr fontId="44"/>
  </si>
  <si>
    <t>第4回</t>
    <rPh sb="0" eb="1">
      <t>ダイ</t>
    </rPh>
    <rPh sb="2" eb="3">
      <t>カイ</t>
    </rPh>
    <phoneticPr fontId="44"/>
  </si>
  <si>
    <t>第5回</t>
    <rPh sb="0" eb="1">
      <t>ダイ</t>
    </rPh>
    <rPh sb="2" eb="3">
      <t>カイ</t>
    </rPh>
    <phoneticPr fontId="44"/>
  </si>
  <si>
    <t>定例会</t>
    <rPh sb="0" eb="2">
      <t>テイレイ</t>
    </rPh>
    <rPh sb="2" eb="3">
      <t>カイ</t>
    </rPh>
    <phoneticPr fontId="44"/>
  </si>
  <si>
    <t>令和</t>
    <rPh sb="0" eb="2">
      <t>レイワ</t>
    </rPh>
    <phoneticPr fontId="10"/>
  </si>
  <si>
    <t>令和元年</t>
    <rPh sb="0" eb="2">
      <t>レイワ</t>
    </rPh>
    <rPh sb="2" eb="3">
      <t>モト</t>
    </rPh>
    <phoneticPr fontId="10"/>
  </si>
  <si>
    <t>窓口・電話・メール等</t>
    <rPh sb="0" eb="2">
      <t>マドグチ</t>
    </rPh>
    <rPh sb="3" eb="5">
      <t>デンワ</t>
    </rPh>
    <rPh sb="9" eb="10">
      <t>ナド</t>
    </rPh>
    <phoneticPr fontId="25"/>
  </si>
  <si>
    <t>本庁</t>
    <rPh sb="0" eb="2">
      <t>ホンチョウ</t>
    </rPh>
    <phoneticPr fontId="10"/>
  </si>
  <si>
    <t>芳野</t>
    <rPh sb="0" eb="2">
      <t>ヨシノ</t>
    </rPh>
    <phoneticPr fontId="10"/>
  </si>
  <si>
    <t>古谷</t>
    <rPh sb="0" eb="2">
      <t>フルヤ</t>
    </rPh>
    <phoneticPr fontId="10"/>
  </si>
  <si>
    <t>南古谷</t>
    <rPh sb="0" eb="1">
      <t>ミナミ</t>
    </rPh>
    <rPh sb="1" eb="3">
      <t>フルヤ</t>
    </rPh>
    <phoneticPr fontId="10"/>
  </si>
  <si>
    <t>高階</t>
    <rPh sb="0" eb="2">
      <t>タカシナ</t>
    </rPh>
    <phoneticPr fontId="10"/>
  </si>
  <si>
    <t>福原</t>
    <rPh sb="0" eb="2">
      <t>フクハラ</t>
    </rPh>
    <phoneticPr fontId="10"/>
  </si>
  <si>
    <t>大東</t>
    <rPh sb="0" eb="2">
      <t>ダイトウ</t>
    </rPh>
    <phoneticPr fontId="10"/>
  </si>
  <si>
    <t>霞ケ関</t>
    <rPh sb="0" eb="3">
      <t>カスミガセキ</t>
    </rPh>
    <phoneticPr fontId="10"/>
  </si>
  <si>
    <t>川鶴</t>
    <rPh sb="0" eb="2">
      <t>カワツル</t>
    </rPh>
    <phoneticPr fontId="10"/>
  </si>
  <si>
    <t>霞ケ関北</t>
    <rPh sb="0" eb="3">
      <t>カスミガセキ</t>
    </rPh>
    <rPh sb="3" eb="4">
      <t>キタ</t>
    </rPh>
    <phoneticPr fontId="10"/>
  </si>
  <si>
    <t>名細</t>
    <rPh sb="0" eb="1">
      <t>ナ</t>
    </rPh>
    <rPh sb="1" eb="2">
      <t>ホソ</t>
    </rPh>
    <phoneticPr fontId="10"/>
  </si>
  <si>
    <t>山田</t>
    <rPh sb="0" eb="2">
      <t>ヤマダ</t>
    </rPh>
    <phoneticPr fontId="10"/>
  </si>
  <si>
    <t>川越市議会議員一般選挙</t>
    <rPh sb="0" eb="3">
      <t>カワゴエシ</t>
    </rPh>
    <rPh sb="3" eb="5">
      <t>ギカイ</t>
    </rPh>
    <rPh sb="5" eb="7">
      <t>ギイン</t>
    </rPh>
    <rPh sb="7" eb="9">
      <t>イッパン</t>
    </rPh>
    <rPh sb="9" eb="11">
      <t>センキョ</t>
    </rPh>
    <phoneticPr fontId="8"/>
  </si>
  <si>
    <t>埼玉県知事選挙</t>
    <rPh sb="0" eb="2">
      <t>サイタマ</t>
    </rPh>
    <rPh sb="2" eb="5">
      <t>ケンチジ</t>
    </rPh>
    <rPh sb="5" eb="7">
      <t>センキョ</t>
    </rPh>
    <phoneticPr fontId="8"/>
  </si>
  <si>
    <t>川越市長選挙</t>
    <rPh sb="0" eb="1">
      <t>カワ</t>
    </rPh>
    <rPh sb="1" eb="2">
      <t>ゴ</t>
    </rPh>
    <rPh sb="2" eb="4">
      <t>シチョウ</t>
    </rPh>
    <rPh sb="4" eb="6">
      <t>センキョ</t>
    </rPh>
    <phoneticPr fontId="8"/>
  </si>
  <si>
    <t>川越市議会議員補欠選挙</t>
    <rPh sb="0" eb="3">
      <t>カワゴエシ</t>
    </rPh>
    <rPh sb="3" eb="5">
      <t>ギカイ</t>
    </rPh>
    <rPh sb="5" eb="7">
      <t>ギイン</t>
    </rPh>
    <rPh sb="7" eb="9">
      <t>ホケツ</t>
    </rPh>
    <rPh sb="9" eb="11">
      <t>センキョ</t>
    </rPh>
    <phoneticPr fontId="8"/>
  </si>
  <si>
    <t>衆議院小選挙区選出議員選挙</t>
    <rPh sb="0" eb="3">
      <t>シュウギイン</t>
    </rPh>
    <rPh sb="3" eb="4">
      <t>ショウ</t>
    </rPh>
    <rPh sb="4" eb="7">
      <t>センキョク</t>
    </rPh>
    <rPh sb="7" eb="9">
      <t>センシュツ</t>
    </rPh>
    <rPh sb="9" eb="11">
      <t>ギイン</t>
    </rPh>
    <rPh sb="11" eb="13">
      <t>センキョ</t>
    </rPh>
    <phoneticPr fontId="8"/>
  </si>
  <si>
    <t>衆議院比例代表選出議員選挙</t>
    <rPh sb="0" eb="3">
      <t>シュウギイン</t>
    </rPh>
    <rPh sb="3" eb="5">
      <t>ヒレイ</t>
    </rPh>
    <rPh sb="5" eb="7">
      <t>ダイヒョウ</t>
    </rPh>
    <rPh sb="7" eb="9">
      <t>センシュツ</t>
    </rPh>
    <rPh sb="9" eb="11">
      <t>ギイン</t>
    </rPh>
    <rPh sb="11" eb="13">
      <t>センキョ</t>
    </rPh>
    <phoneticPr fontId="8"/>
  </si>
  <si>
    <t>参議院埼玉県選出議員補欠選挙</t>
    <rPh sb="10" eb="12">
      <t>ホケツ</t>
    </rPh>
    <phoneticPr fontId="10"/>
  </si>
  <si>
    <t>選挙の種類（執行年月日）</t>
  </si>
  <si>
    <t>参 議 院 埼 玉 県
選 出 議 員 選 挙
(R1.7.21)</t>
  </si>
  <si>
    <t>資料：選挙管理委員会事務局</t>
  </si>
  <si>
    <t>定例会</t>
    <rPh sb="0" eb="2">
      <t>テイレイ</t>
    </rPh>
    <rPh sb="2" eb="3">
      <t>カイ</t>
    </rPh>
    <phoneticPr fontId="10"/>
  </si>
  <si>
    <t xml:space="preserve"> 3月</t>
    <rPh sb="2" eb="3">
      <t>ガツ</t>
    </rPh>
    <phoneticPr fontId="44"/>
  </si>
  <si>
    <t xml:space="preserve"> 6月</t>
    <rPh sb="2" eb="3">
      <t>ガツ</t>
    </rPh>
    <phoneticPr fontId="44"/>
  </si>
  <si>
    <t xml:space="preserve"> 12月</t>
    <rPh sb="3" eb="4">
      <t>ガツ</t>
    </rPh>
    <phoneticPr fontId="10"/>
  </si>
  <si>
    <t>予算</t>
    <rPh sb="0" eb="2">
      <t>ヨサン</t>
    </rPh>
    <phoneticPr fontId="44"/>
  </si>
  <si>
    <t>条例</t>
    <rPh sb="0" eb="2">
      <t>ジョウレイ</t>
    </rPh>
    <phoneticPr fontId="44"/>
  </si>
  <si>
    <t>決算</t>
    <rPh sb="0" eb="2">
      <t>ケッサン</t>
    </rPh>
    <phoneticPr fontId="44"/>
  </si>
  <si>
    <t>専決</t>
    <rPh sb="0" eb="2">
      <t>センケツ</t>
    </rPh>
    <phoneticPr fontId="44"/>
  </si>
  <si>
    <t>その他</t>
    <rPh sb="2" eb="3">
      <t>タ</t>
    </rPh>
    <phoneticPr fontId="44"/>
  </si>
  <si>
    <t>平成30年</t>
    <rPh sb="0" eb="2">
      <t>ヘイセイ</t>
    </rPh>
    <rPh sb="4" eb="5">
      <t>ドシ</t>
    </rPh>
    <phoneticPr fontId="10"/>
  </si>
  <si>
    <t>令和2年</t>
    <rPh sb="0" eb="2">
      <t>レイワ</t>
    </rPh>
    <phoneticPr fontId="10"/>
  </si>
  <si>
    <t>平成28年度</t>
    <rPh sb="0" eb="2">
      <t>ヘイセイ</t>
    </rPh>
    <rPh sb="4" eb="5">
      <t>ネン</t>
    </rPh>
    <rPh sb="5" eb="6">
      <t>ド</t>
    </rPh>
    <phoneticPr fontId="8"/>
  </si>
  <si>
    <t>平成29年度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</si>
  <si>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5">
      <t>ネン</t>
    </rPh>
    <rPh sb="5" eb="6">
      <t>ド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</si>
  <si>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</si>
  <si>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平成28年度</t>
    <rPh sb="0" eb="2">
      <t>ヘイセイ</t>
    </rPh>
    <rPh sb="4" eb="6">
      <t>ネンド</t>
    </rPh>
    <phoneticPr fontId="11"/>
  </si>
  <si>
    <t>平成29年度</t>
    <rPh sb="0" eb="2">
      <t>ヘイセイ</t>
    </rPh>
    <rPh sb="4" eb="6">
      <t>ネンド</t>
    </rPh>
    <phoneticPr fontId="11"/>
  </si>
  <si>
    <t>平成30年度</t>
    <rPh sb="0" eb="2">
      <t>ヘイセイ</t>
    </rPh>
    <rPh sb="4" eb="6">
      <t>ネンド</t>
    </rPh>
    <phoneticPr fontId="11"/>
  </si>
  <si>
    <t>令和元年度</t>
    <rPh sb="0" eb="2">
      <t>レイワ</t>
    </rPh>
    <rPh sb="2" eb="4">
      <t>ガンネン</t>
    </rPh>
    <rPh sb="4" eb="5">
      <t>ド</t>
    </rPh>
    <phoneticPr fontId="11"/>
  </si>
  <si>
    <t>平成28年度</t>
    <rPh sb="0" eb="2">
      <t>ヘイセイ</t>
    </rPh>
    <rPh sb="4" eb="6">
      <t>ネンド</t>
    </rPh>
    <phoneticPr fontId="10"/>
  </si>
  <si>
    <t>平成29年度</t>
    <rPh sb="0" eb="2">
      <t>ヘイセイ</t>
    </rPh>
    <rPh sb="4" eb="6">
      <t>ネンド</t>
    </rPh>
    <phoneticPr fontId="10"/>
  </si>
  <si>
    <t>平成30年度</t>
    <rPh sb="0" eb="2">
      <t>ヘイセイ</t>
    </rPh>
    <rPh sb="4" eb="6">
      <t>ネンド</t>
    </rPh>
    <phoneticPr fontId="10"/>
  </si>
  <si>
    <t>令和元年度</t>
    <rPh sb="0" eb="2">
      <t>レイワ</t>
    </rPh>
    <rPh sb="2" eb="3">
      <t>ゲン</t>
    </rPh>
    <rPh sb="3" eb="5">
      <t>ネンド</t>
    </rPh>
    <phoneticPr fontId="10"/>
  </si>
  <si>
    <t>月平均</t>
    <rPh sb="0" eb="3">
      <t>ツキヘイキン</t>
    </rPh>
    <phoneticPr fontId="10"/>
  </si>
  <si>
    <t>令和元年度</t>
    <rPh sb="0" eb="2">
      <t>レイワ</t>
    </rPh>
    <rPh sb="2" eb="4">
      <t>ガンネン</t>
    </rPh>
    <rPh sb="4" eb="5">
      <t>ド</t>
    </rPh>
    <phoneticPr fontId="10"/>
  </si>
  <si>
    <t>平成29年</t>
    <rPh sb="0" eb="2">
      <t>ヘイセイ</t>
    </rPh>
    <rPh sb="4" eb="5">
      <t>ネン</t>
    </rPh>
    <phoneticPr fontId="10"/>
  </si>
  <si>
    <t>平成30年</t>
    <rPh sb="0" eb="2">
      <t>ヘイセイ</t>
    </rPh>
    <rPh sb="4" eb="5">
      <t>ネン</t>
    </rPh>
    <phoneticPr fontId="10"/>
  </si>
  <si>
    <t>平成31年</t>
    <rPh sb="0" eb="2">
      <t>ヘイセイ</t>
    </rPh>
    <rPh sb="4" eb="5">
      <t>ネン</t>
    </rPh>
    <phoneticPr fontId="10"/>
  </si>
  <si>
    <t>令和2年</t>
    <rPh sb="0" eb="2">
      <t>レイワ</t>
    </rPh>
    <rPh sb="3" eb="4">
      <t>ネン</t>
    </rPh>
    <phoneticPr fontId="10"/>
  </si>
  <si>
    <t>平成28年度</t>
    <rPh sb="0" eb="2">
      <t>ヘイセイ</t>
    </rPh>
    <rPh sb="4" eb="6">
      <t>ネンド</t>
    </rPh>
    <phoneticPr fontId="44"/>
  </si>
  <si>
    <t>平成29年度</t>
    <rPh sb="0" eb="2">
      <t>ヘイセイ</t>
    </rPh>
    <rPh sb="4" eb="6">
      <t>ネンド</t>
    </rPh>
    <phoneticPr fontId="44"/>
  </si>
  <si>
    <t>平成30年度</t>
    <rPh sb="0" eb="2">
      <t>ヘイセイ</t>
    </rPh>
    <rPh sb="4" eb="6">
      <t>ネンド</t>
    </rPh>
    <phoneticPr fontId="44"/>
  </si>
  <si>
    <t>令和元年度</t>
    <rPh sb="0" eb="2">
      <t>レイワ</t>
    </rPh>
    <rPh sb="2" eb="4">
      <t>ガンネン</t>
    </rPh>
    <rPh sb="4" eb="5">
      <t>ド</t>
    </rPh>
    <phoneticPr fontId="44"/>
  </si>
  <si>
    <t>子ども・子育て</t>
    <rPh sb="0" eb="1">
      <t>コ</t>
    </rPh>
    <rPh sb="4" eb="6">
      <t>コソダ</t>
    </rPh>
    <phoneticPr fontId="44"/>
  </si>
  <si>
    <t>元</t>
    <rPh sb="0" eb="1">
      <t>ゲン</t>
    </rPh>
    <phoneticPr fontId="10"/>
  </si>
  <si>
    <t>初代</t>
    <rPh sb="0" eb="2">
      <t>ショダイ</t>
    </rPh>
    <phoneticPr fontId="44"/>
  </si>
  <si>
    <t>綾部　利右ヱ門</t>
    <rPh sb="0" eb="2">
      <t>アヤベ</t>
    </rPh>
    <rPh sb="3" eb="4">
      <t>リ</t>
    </rPh>
    <rPh sb="4" eb="5">
      <t>ミギ</t>
    </rPh>
    <rPh sb="6" eb="7">
      <t>モン</t>
    </rPh>
    <phoneticPr fontId="44"/>
  </si>
  <si>
    <t>大正11年12月 1日</t>
    <rPh sb="0" eb="2">
      <t>タイショウ</t>
    </rPh>
    <rPh sb="4" eb="5">
      <t>ネン</t>
    </rPh>
    <rPh sb="7" eb="8">
      <t>ツキ</t>
    </rPh>
    <rPh sb="10" eb="11">
      <t>ヒ</t>
    </rPh>
    <phoneticPr fontId="44"/>
  </si>
  <si>
    <r>
      <t>大正12年 2月</t>
    </r>
    <r>
      <rPr>
        <sz val="9"/>
        <color theme="0"/>
        <rFont val="ＭＳ 明朝"/>
        <family val="1"/>
        <charset val="128"/>
      </rPr>
      <t>○日</t>
    </r>
    <rPh sb="0" eb="2">
      <t>タイショウ</t>
    </rPh>
    <rPh sb="4" eb="5">
      <t>ネン</t>
    </rPh>
    <rPh sb="7" eb="8">
      <t>ツキ</t>
    </rPh>
    <rPh sb="9" eb="10">
      <t>ヒ</t>
    </rPh>
    <phoneticPr fontId="44"/>
  </si>
  <si>
    <t>武田熊蔵</t>
    <rPh sb="0" eb="2">
      <t>タケダ</t>
    </rPh>
    <rPh sb="2" eb="4">
      <t>クマゾウ</t>
    </rPh>
    <phoneticPr fontId="44"/>
  </si>
  <si>
    <t>大正12年 8月 1日</t>
    <rPh sb="0" eb="2">
      <t>タイショウ</t>
    </rPh>
    <rPh sb="4" eb="5">
      <t>ネン</t>
    </rPh>
    <rPh sb="7" eb="8">
      <t>ツキ</t>
    </rPh>
    <rPh sb="10" eb="11">
      <t>ヒ</t>
    </rPh>
    <phoneticPr fontId="44"/>
  </si>
  <si>
    <t>昭和 2年 7月31日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</si>
  <si>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寺尾　規矩郎</t>
    <rPh sb="0" eb="2">
      <t>テラオ</t>
    </rPh>
    <rPh sb="3" eb="4">
      <t>タダシ</t>
    </rPh>
    <rPh sb="4" eb="5">
      <t>カネザシ</t>
    </rPh>
    <rPh sb="5" eb="6">
      <t>ロウ</t>
    </rPh>
    <phoneticPr fontId="44"/>
  </si>
  <si>
    <t>昭和 2年 9月22日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</si>
  <si>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 6年 9月21日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</si>
  <si>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林　寿夫</t>
    <rPh sb="0" eb="1">
      <t>ハヤシ</t>
    </rPh>
    <rPh sb="2" eb="4">
      <t>ヒサオ</t>
    </rPh>
    <phoneticPr fontId="44"/>
  </si>
  <si>
    <t>昭和 6年10月13日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</si>
  <si>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 7年 1月15日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</si>
  <si>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早川　金十郎</t>
    <rPh sb="0" eb="2">
      <t>ハヤカワ</t>
    </rPh>
    <rPh sb="3" eb="6">
      <t>キンジュウロウ</t>
    </rPh>
    <phoneticPr fontId="44"/>
  </si>
  <si>
    <t>昭和 7年 3月 1日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</si>
  <si>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昭和10年 8月13日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</si>
  <si>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橋本　定五郎</t>
    <rPh sb="0" eb="2">
      <t>ハシモト</t>
    </rPh>
    <rPh sb="3" eb="4">
      <t>サダ</t>
    </rPh>
    <rPh sb="4" eb="6">
      <t>ゴロウ</t>
    </rPh>
    <phoneticPr fontId="44"/>
  </si>
  <si>
    <t>昭和10年 8月17日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</si>
  <si>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昭和14年 8月16日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</si>
  <si>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伊達　徳次郎</t>
    <rPh sb="0" eb="2">
      <t>ダテ</t>
    </rPh>
    <rPh sb="3" eb="6">
      <t>トクジロウ</t>
    </rPh>
    <phoneticPr fontId="44"/>
  </si>
  <si>
    <t>昭和14年 8月24日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</si>
  <si>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昭和18年 8月23日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</si>
  <si>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渋谷塊一</t>
    <rPh sb="0" eb="2">
      <t>シブヤ</t>
    </rPh>
    <rPh sb="2" eb="3">
      <t>カイ</t>
    </rPh>
    <rPh sb="3" eb="4">
      <t>イチ</t>
    </rPh>
    <phoneticPr fontId="44"/>
  </si>
  <si>
    <t>昭和18年 9月14日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</si>
  <si>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昭和20年 3月16日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</si>
  <si>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河合正臣</t>
    <rPh sb="0" eb="2">
      <t>カワイ</t>
    </rPh>
    <rPh sb="2" eb="3">
      <t>セイ</t>
    </rPh>
    <rPh sb="3" eb="4">
      <t>オミ</t>
    </rPh>
    <phoneticPr fontId="44"/>
  </si>
  <si>
    <t>昭和20年 4月21日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</si>
  <si>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昭和21年 8月16日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</si>
  <si>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伊藤泰吉</t>
    <rPh sb="0" eb="2">
      <t>イトウ</t>
    </rPh>
    <rPh sb="2" eb="3">
      <t>ヤスシ</t>
    </rPh>
    <rPh sb="3" eb="4">
      <t>キチ</t>
    </rPh>
    <phoneticPr fontId="44"/>
  </si>
  <si>
    <t>昭和21年10月 7日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</si>
  <si>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昭和22年 3月22日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</si>
  <si>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昭和22年 4月 5日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</si>
  <si>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昭和26年 4月 4日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</si>
  <si>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昭和26年 5月 5日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</si>
  <si>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昭和30年 5月 4日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</si>
  <si>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昭和30年 5月 5日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</si>
  <si>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昭和34年 5月 4日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</si>
  <si>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昭和34年 5月 5日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</si>
  <si>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昭和38年 5月 4日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</si>
  <si>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昭和38年 5月 5日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</si>
  <si>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昭和40年 7月31日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</si>
  <si>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加藤瀧二</t>
    <rPh sb="0" eb="2">
      <t>カトウ</t>
    </rPh>
    <rPh sb="2" eb="3">
      <t>タキ</t>
    </rPh>
    <rPh sb="3" eb="4">
      <t>ニ</t>
    </rPh>
    <phoneticPr fontId="44"/>
  </si>
  <si>
    <t>昭和40年 9月19日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</si>
  <si>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昭和44年 9月18日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</si>
  <si>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昭和44年 9月19日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</si>
  <si>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昭和48年 9月18日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</si>
  <si>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昭和48年 9月19日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</si>
  <si>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昭和52年 9月18日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</si>
  <si>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昭和52年 9月19日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</si>
  <si>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昭和56年 1月 7日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</si>
  <si>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川合喜一</t>
    <rPh sb="0" eb="1">
      <t>カワ</t>
    </rPh>
    <rPh sb="1" eb="2">
      <t>ゴウ</t>
    </rPh>
    <rPh sb="2" eb="4">
      <t>キイチ</t>
    </rPh>
    <phoneticPr fontId="44"/>
  </si>
  <si>
    <t>昭和56年 2月 8日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</si>
  <si>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昭和60年 2月 7日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</si>
  <si>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昭和60年 2月 8日</t>
    <rPh sb="0" eb="2">
      <t>ショウワ</t>
    </rPh>
    <rPh sb="4" eb="5">
      <t>ネン</t>
    </rPh>
    <rPh sb="7" eb="8">
      <t>ツキ</t>
    </rPh>
    <rPh sb="10" eb="11">
      <t>ヒ</t>
    </rPh>
    <phoneticPr fontId="44"/>
  </si>
  <si>
    <t>平成元年 2月 7日</t>
    <rPh sb="0" eb="2">
      <t>ヘイセイ</t>
    </rPh>
    <rPh sb="2" eb="4">
      <t>ガンネン</t>
    </rPh>
    <rPh sb="6" eb="7">
      <t>ツキ</t>
    </rPh>
    <rPh sb="9" eb="10">
      <t>ヒ</t>
    </rPh>
    <phoneticPr fontId="44"/>
  </si>
  <si>
    <t>平成元年 2月 8日</t>
    <rPh sb="0" eb="2">
      <t>ヘイセイ</t>
    </rPh>
    <rPh sb="2" eb="4">
      <t>ガンネン</t>
    </rPh>
    <rPh sb="6" eb="7">
      <t>ツキ</t>
    </rPh>
    <rPh sb="9" eb="10">
      <t>ヒ</t>
    </rPh>
    <phoneticPr fontId="44"/>
  </si>
  <si>
    <t>平成 5年 2月 7日</t>
    <rPh sb="0" eb="2">
      <t>ヘイセイ</t>
    </rPh>
    <rPh sb="4" eb="5">
      <t>ネン</t>
    </rPh>
    <rPh sb="7" eb="8">
      <t>ツキ</t>
    </rPh>
    <rPh sb="10" eb="11">
      <t>ヒ</t>
    </rPh>
    <phoneticPr fontId="44"/>
  </si>
  <si>
    <t>舟橋功一</t>
    <rPh sb="0" eb="2">
      <t>フナバシ</t>
    </rPh>
    <rPh sb="2" eb="4">
      <t>コウイチ</t>
    </rPh>
    <phoneticPr fontId="44"/>
  </si>
  <si>
    <t>平成 5年 2月 8日</t>
    <rPh sb="0" eb="2">
      <t>ヘイセイ</t>
    </rPh>
    <rPh sb="4" eb="5">
      <t>ネン</t>
    </rPh>
    <rPh sb="7" eb="8">
      <t>ツキ</t>
    </rPh>
    <rPh sb="10" eb="11">
      <t>ヒ</t>
    </rPh>
    <phoneticPr fontId="44"/>
  </si>
  <si>
    <t>平成 9年 2月 7日</t>
    <rPh sb="0" eb="2">
      <t>ヘイセイ</t>
    </rPh>
    <rPh sb="4" eb="5">
      <t>ネン</t>
    </rPh>
    <rPh sb="7" eb="8">
      <t>ツキ</t>
    </rPh>
    <rPh sb="10" eb="11">
      <t>ヒ</t>
    </rPh>
    <phoneticPr fontId="44"/>
  </si>
  <si>
    <t>平成 9年 2月 8日</t>
    <rPh sb="0" eb="2">
      <t>ヘイセイ</t>
    </rPh>
    <rPh sb="4" eb="5">
      <t>ネン</t>
    </rPh>
    <rPh sb="7" eb="8">
      <t>ツキ</t>
    </rPh>
    <rPh sb="10" eb="11">
      <t>ヒ</t>
    </rPh>
    <phoneticPr fontId="44"/>
  </si>
  <si>
    <t>平成13年 2月 7日</t>
    <rPh sb="0" eb="2">
      <t>ヘイセイ</t>
    </rPh>
    <rPh sb="4" eb="5">
      <t>ネン</t>
    </rPh>
    <rPh sb="7" eb="8">
      <t>ツキ</t>
    </rPh>
    <rPh sb="10" eb="11">
      <t>ヒ</t>
    </rPh>
    <phoneticPr fontId="44"/>
  </si>
  <si>
    <t>平成13年 2月 8日</t>
    <rPh sb="0" eb="2">
      <t>ヘイセイ</t>
    </rPh>
    <rPh sb="4" eb="5">
      <t>ネン</t>
    </rPh>
    <rPh sb="7" eb="8">
      <t>ツキ</t>
    </rPh>
    <rPh sb="10" eb="11">
      <t>ヒ</t>
    </rPh>
    <phoneticPr fontId="44"/>
  </si>
  <si>
    <t>平成17年 2月 7日</t>
    <rPh sb="0" eb="2">
      <t>ヘイセイ</t>
    </rPh>
    <rPh sb="4" eb="5">
      <t>ネン</t>
    </rPh>
    <rPh sb="7" eb="8">
      <t>ツキ</t>
    </rPh>
    <rPh sb="10" eb="11">
      <t>ヒ</t>
    </rPh>
    <phoneticPr fontId="44"/>
  </si>
  <si>
    <t>平成17年 2月 8日</t>
    <rPh sb="0" eb="2">
      <t>ヘイセイ</t>
    </rPh>
    <rPh sb="4" eb="5">
      <t>ネン</t>
    </rPh>
    <rPh sb="7" eb="8">
      <t>ツキ</t>
    </rPh>
    <rPh sb="10" eb="11">
      <t>ヒ</t>
    </rPh>
    <phoneticPr fontId="44"/>
  </si>
  <si>
    <t>平成21年 2月 7日</t>
    <rPh sb="0" eb="2">
      <t>ヘイセイ</t>
    </rPh>
    <rPh sb="4" eb="5">
      <t>ネン</t>
    </rPh>
    <rPh sb="7" eb="8">
      <t>ガツ</t>
    </rPh>
    <rPh sb="10" eb="11">
      <t>ニチ</t>
    </rPh>
    <phoneticPr fontId="44"/>
  </si>
  <si>
    <t>令和3年 2月 7日</t>
    <rPh sb="0" eb="2">
      <t>レイワ</t>
    </rPh>
    <phoneticPr fontId="10"/>
  </si>
  <si>
    <t>在任中</t>
    <rPh sb="0" eb="2">
      <t>ザイニン</t>
    </rPh>
    <rPh sb="2" eb="3">
      <t>ナカ</t>
    </rPh>
    <phoneticPr fontId="10"/>
  </si>
  <si>
    <t>平成30年度より「窓口・電話」及び「質問・問い合わせ」は「窓口・電話・メール等」として区分変更。</t>
  </si>
  <si>
    <t>平成29年 2月 8日</t>
    <phoneticPr fontId="10"/>
  </si>
  <si>
    <t>令和 3年 2月 8日</t>
    <rPh sb="0" eb="2">
      <t>レイワ</t>
    </rPh>
    <phoneticPr fontId="10"/>
  </si>
  <si>
    <t>按分による少数点以下の端数がある場合には、切り捨て。</t>
    <phoneticPr fontId="10"/>
  </si>
  <si>
    <t>単位：件</t>
    <rPh sb="0" eb="2">
      <t>タンイ</t>
    </rPh>
    <rPh sb="3" eb="4">
      <t>ケン</t>
    </rPh>
    <phoneticPr fontId="10"/>
  </si>
  <si>
    <t>令和2年度</t>
    <rPh sb="0" eb="2">
      <t>レイワ</t>
    </rPh>
    <rPh sb="3" eb="5">
      <t>ネンド</t>
    </rPh>
    <phoneticPr fontId="10"/>
  </si>
  <si>
    <t>(令和3年12月1日現在)</t>
    <rPh sb="1" eb="3">
      <t>レイワ</t>
    </rPh>
    <rPh sb="4" eb="5">
      <t>ネン</t>
    </rPh>
    <rPh sb="7" eb="8">
      <t>ツキ</t>
    </rPh>
    <rPh sb="9" eb="10">
      <t>ヒ</t>
    </rPh>
    <rPh sb="10" eb="12">
      <t>ゲンザイ</t>
    </rPh>
    <phoneticPr fontId="10"/>
  </si>
  <si>
    <t>単位：投票所数 箇所、登録者数 人</t>
    <rPh sb="0" eb="2">
      <t>タンイ</t>
    </rPh>
    <rPh sb="3" eb="5">
      <t>トウヒョウ</t>
    </rPh>
    <rPh sb="5" eb="6">
      <t>ジョ</t>
    </rPh>
    <rPh sb="6" eb="7">
      <t>スウ</t>
    </rPh>
    <rPh sb="8" eb="10">
      <t>カショ</t>
    </rPh>
    <rPh sb="11" eb="13">
      <t>トウロク</t>
    </rPh>
    <rPh sb="13" eb="14">
      <t>シャ</t>
    </rPh>
    <rPh sb="14" eb="15">
      <t>スウ</t>
    </rPh>
    <rPh sb="16" eb="17">
      <t>ヒト</t>
    </rPh>
    <phoneticPr fontId="10"/>
  </si>
  <si>
    <t>地区別</t>
    <rPh sb="0" eb="2">
      <t>チク</t>
    </rPh>
    <rPh sb="2" eb="3">
      <t>ベツ</t>
    </rPh>
    <phoneticPr fontId="10"/>
  </si>
  <si>
    <t>在外</t>
    <rPh sb="0" eb="2">
      <t>ザイガイ</t>
    </rPh>
    <phoneticPr fontId="10"/>
  </si>
  <si>
    <t>-</t>
    <phoneticPr fontId="10"/>
  </si>
  <si>
    <t>単位：人</t>
    <rPh sb="0" eb="2">
      <t>タンイ</t>
    </rPh>
    <rPh sb="3" eb="4">
      <t>ヒト</t>
    </rPh>
    <phoneticPr fontId="10"/>
  </si>
  <si>
    <t>当      日</t>
    <rPh sb="0" eb="1">
      <t>トウ</t>
    </rPh>
    <rPh sb="7" eb="8">
      <t>ヒ</t>
    </rPh>
    <phoneticPr fontId="10"/>
  </si>
  <si>
    <t xml:space="preserve"> (H27.4.12)</t>
    <phoneticPr fontId="10"/>
  </si>
  <si>
    <t xml:space="preserve"> (H27.4.26)</t>
    <phoneticPr fontId="10"/>
  </si>
  <si>
    <t xml:space="preserve"> (H27.8.9)</t>
    <phoneticPr fontId="10"/>
  </si>
  <si>
    <t xml:space="preserve"> (H28.7.10)</t>
    <phoneticPr fontId="10"/>
  </si>
  <si>
    <t xml:space="preserve"> (H29.1.22)</t>
    <phoneticPr fontId="10"/>
  </si>
  <si>
    <t xml:space="preserve"> (H31.4.7)</t>
    <phoneticPr fontId="10"/>
  </si>
  <si>
    <t xml:space="preserve"> (H31.4.21)</t>
    <phoneticPr fontId="10"/>
  </si>
  <si>
    <t xml:space="preserve"> (R1.7.21)</t>
    <phoneticPr fontId="10"/>
  </si>
  <si>
    <t xml:space="preserve"> (R1.8.25)</t>
    <phoneticPr fontId="10"/>
  </si>
  <si>
    <t xml:space="preserve"> (R1.10.27)</t>
    <phoneticPr fontId="10"/>
  </si>
  <si>
    <t xml:space="preserve"> (R3.1.24)</t>
    <phoneticPr fontId="10"/>
  </si>
  <si>
    <t xml:space="preserve"> (R3.10.31)</t>
    <phoneticPr fontId="10"/>
  </si>
  <si>
    <t xml:space="preserve"> (R3.10.31)</t>
  </si>
  <si>
    <t>衆議院小選挙区
選出議員選挙
(R3.10.31)</t>
    <rPh sb="0" eb="3">
      <t>シュウギイン</t>
    </rPh>
    <rPh sb="3" eb="7">
      <t>ショウセンキョク</t>
    </rPh>
    <phoneticPr fontId="19"/>
  </si>
  <si>
    <t>有効投票数</t>
    <rPh sb="0" eb="1">
      <t>ユウ</t>
    </rPh>
    <rPh sb="1" eb="2">
      <t>コウ</t>
    </rPh>
    <rPh sb="2" eb="3">
      <t>トウ</t>
    </rPh>
    <rPh sb="3" eb="4">
      <t>ヒョウ</t>
    </rPh>
    <rPh sb="4" eb="5">
      <t>スウ</t>
    </rPh>
    <phoneticPr fontId="44"/>
  </si>
  <si>
    <t>NHKと裁判してる党
弁護士法７２条違反で</t>
    <phoneticPr fontId="10"/>
  </si>
  <si>
    <t>区　　　  　  分</t>
    <rPh sb="0" eb="1">
      <t>ク</t>
    </rPh>
    <rPh sb="9" eb="10">
      <t>ブン</t>
    </rPh>
    <phoneticPr fontId="52"/>
  </si>
  <si>
    <t>令和元年5月
会派結成時</t>
    <rPh sb="0" eb="2">
      <t>レイワ</t>
    </rPh>
    <rPh sb="2" eb="3">
      <t>モト</t>
    </rPh>
    <rPh sb="3" eb="4">
      <t>ネン</t>
    </rPh>
    <rPh sb="5" eb="6">
      <t>ガツ</t>
    </rPh>
    <rPh sb="7" eb="9">
      <t>カイハ</t>
    </rPh>
    <rPh sb="9" eb="11">
      <t>ケッセイ</t>
    </rPh>
    <rPh sb="11" eb="12">
      <t>ジ</t>
    </rPh>
    <phoneticPr fontId="53"/>
  </si>
  <si>
    <t>令和元年</t>
    <rPh sb="0" eb="2">
      <t>レイワ</t>
    </rPh>
    <rPh sb="2" eb="3">
      <t>モト</t>
    </rPh>
    <rPh sb="3" eb="4">
      <t>ネン</t>
    </rPh>
    <phoneticPr fontId="53"/>
  </si>
  <si>
    <t>令和2年</t>
    <rPh sb="0" eb="2">
      <t>レイワ</t>
    </rPh>
    <rPh sb="3" eb="4">
      <t>ネン</t>
    </rPh>
    <phoneticPr fontId="53"/>
  </si>
  <si>
    <t>令和3年</t>
    <rPh sb="0" eb="2">
      <t>レイワ</t>
    </rPh>
    <rPh sb="3" eb="4">
      <t>ネン</t>
    </rPh>
    <phoneticPr fontId="53"/>
  </si>
  <si>
    <t>自由民主党川越市議団</t>
    <rPh sb="0" eb="2">
      <t>ジユウ</t>
    </rPh>
    <rPh sb="2" eb="5">
      <t>ミンシュトウ</t>
    </rPh>
    <rPh sb="5" eb="7">
      <t>カワゴエ</t>
    </rPh>
    <rPh sb="7" eb="8">
      <t>シ</t>
    </rPh>
    <rPh sb="9" eb="10">
      <t>ダン</t>
    </rPh>
    <phoneticPr fontId="47"/>
  </si>
  <si>
    <t>政晴会</t>
    <rPh sb="0" eb="1">
      <t>セイ</t>
    </rPh>
    <rPh sb="1" eb="2">
      <t>ハ</t>
    </rPh>
    <rPh sb="2" eb="3">
      <t>カイ</t>
    </rPh>
    <phoneticPr fontId="53"/>
  </si>
  <si>
    <t>川越政策フォーラム</t>
    <rPh sb="0" eb="2">
      <t>カワゴエ</t>
    </rPh>
    <rPh sb="2" eb="4">
      <t>セイサク</t>
    </rPh>
    <phoneticPr fontId="52"/>
  </si>
  <si>
    <t>清令会</t>
    <rPh sb="0" eb="1">
      <t>セイ</t>
    </rPh>
    <rPh sb="1" eb="2">
      <t>レイ</t>
    </rPh>
    <rPh sb="2" eb="3">
      <t>カイ</t>
    </rPh>
    <phoneticPr fontId="52"/>
  </si>
  <si>
    <t>欠員</t>
    <rPh sb="0" eb="2">
      <t>ケツイン</t>
    </rPh>
    <phoneticPr fontId="53"/>
  </si>
  <si>
    <t>単位：人</t>
    <rPh sb="0" eb="2">
      <t>タンイ</t>
    </rPh>
    <rPh sb="3" eb="4">
      <t>ヒト</t>
    </rPh>
    <phoneticPr fontId="52"/>
  </si>
  <si>
    <t>資料：議会事務局</t>
    <rPh sb="0" eb="2">
      <t>シリョウ</t>
    </rPh>
    <rPh sb="3" eb="5">
      <t>ギカイ</t>
    </rPh>
    <rPh sb="5" eb="8">
      <t>ジムキョク</t>
    </rPh>
    <phoneticPr fontId="52"/>
  </si>
  <si>
    <t>令和3年4月26日付けで清令会及び政晴会が解散し、新たに政晴会が結成。</t>
    <rPh sb="0" eb="2">
      <t>レイワ</t>
    </rPh>
    <rPh sb="3" eb="4">
      <t>ネン</t>
    </rPh>
    <rPh sb="5" eb="6">
      <t>ツキ</t>
    </rPh>
    <rPh sb="8" eb="9">
      <t>ヒ</t>
    </rPh>
    <rPh sb="9" eb="10">
      <t>ツ</t>
    </rPh>
    <rPh sb="12" eb="13">
      <t>キヨ</t>
    </rPh>
    <rPh sb="13" eb="14">
      <t>レイ</t>
    </rPh>
    <rPh sb="14" eb="15">
      <t>カイ</t>
    </rPh>
    <rPh sb="15" eb="16">
      <t>オヨ</t>
    </rPh>
    <rPh sb="17" eb="18">
      <t>マツリゴト</t>
    </rPh>
    <rPh sb="18" eb="19">
      <t>ハ</t>
    </rPh>
    <rPh sb="19" eb="20">
      <t>カイ</t>
    </rPh>
    <rPh sb="21" eb="23">
      <t>カイサン</t>
    </rPh>
    <rPh sb="25" eb="26">
      <t>アラ</t>
    </rPh>
    <rPh sb="32" eb="34">
      <t>ケッセイ</t>
    </rPh>
    <phoneticPr fontId="52"/>
  </si>
  <si>
    <t>平</t>
    <rPh sb="0" eb="1">
      <t>タイラ</t>
    </rPh>
    <phoneticPr fontId="10"/>
  </si>
  <si>
    <t>成</t>
    <rPh sb="0" eb="1">
      <t>ナ</t>
    </rPh>
    <phoneticPr fontId="10"/>
  </si>
  <si>
    <t>第2回</t>
    <rPh sb="0" eb="1">
      <t>ダイ</t>
    </rPh>
    <rPh sb="2" eb="3">
      <t>カイ</t>
    </rPh>
    <phoneticPr fontId="44"/>
  </si>
  <si>
    <t xml:space="preserve"> 4月</t>
    <rPh sb="2" eb="3">
      <t>ガツ</t>
    </rPh>
    <phoneticPr fontId="44"/>
  </si>
  <si>
    <t xml:space="preserve"> 9月</t>
    <rPh sb="2" eb="3">
      <t>ガツ</t>
    </rPh>
    <phoneticPr fontId="44"/>
  </si>
  <si>
    <t>定例会・臨時会</t>
    <rPh sb="0" eb="3">
      <t>テイレイカ</t>
    </rPh>
    <rPh sb="4" eb="7">
      <t>リンジカイ</t>
    </rPh>
    <phoneticPr fontId="10"/>
  </si>
  <si>
    <t>本会議</t>
    <rPh sb="0" eb="3">
      <t>ホンカイギ</t>
    </rPh>
    <phoneticPr fontId="10"/>
  </si>
  <si>
    <t>会期</t>
    <rPh sb="0" eb="2">
      <t>カイキ</t>
    </rPh>
    <phoneticPr fontId="10"/>
  </si>
  <si>
    <t>単位：定例会・臨時会 開催回数、本議会 開催日数、会期 日数</t>
    <rPh sb="0" eb="2">
      <t>タンイ</t>
    </rPh>
    <rPh sb="3" eb="6">
      <t>テイレイカイ</t>
    </rPh>
    <rPh sb="7" eb="9">
      <t>リンジ</t>
    </rPh>
    <rPh sb="9" eb="10">
      <t>カイ</t>
    </rPh>
    <rPh sb="11" eb="13">
      <t>カイサイ</t>
    </rPh>
    <rPh sb="13" eb="15">
      <t>カイスウ</t>
    </rPh>
    <rPh sb="16" eb="17">
      <t>ホン</t>
    </rPh>
    <rPh sb="17" eb="19">
      <t>ギカイ</t>
    </rPh>
    <rPh sb="20" eb="22">
      <t>カイサイ</t>
    </rPh>
    <rPh sb="22" eb="24">
      <t>ニッスウ</t>
    </rPh>
    <rPh sb="25" eb="27">
      <t>カイキ</t>
    </rPh>
    <rPh sb="28" eb="30">
      <t>ニッスウ</t>
    </rPh>
    <phoneticPr fontId="10"/>
  </si>
  <si>
    <t>平成29年</t>
    <rPh sb="0" eb="2">
      <t>ヘイセイ</t>
    </rPh>
    <rPh sb="4" eb="5">
      <t>ドシ</t>
    </rPh>
    <phoneticPr fontId="10"/>
  </si>
  <si>
    <t>令和3年</t>
    <rPh sb="0" eb="2">
      <t>レイワ</t>
    </rPh>
    <phoneticPr fontId="10"/>
  </si>
  <si>
    <t>人口問題と社会現象
に関する</t>
    <rPh sb="0" eb="2">
      <t>ジンコウ</t>
    </rPh>
    <rPh sb="2" eb="4">
      <t>モンダイ</t>
    </rPh>
    <rPh sb="5" eb="7">
      <t>シャカイ</t>
    </rPh>
    <rPh sb="7" eb="9">
      <t>ゲンショウ</t>
    </rPh>
    <rPh sb="11" eb="12">
      <t>カン</t>
    </rPh>
    <phoneticPr fontId="10"/>
  </si>
  <si>
    <t>いじめ問題対策</t>
    <rPh sb="3" eb="5">
      <t>モンダイ</t>
    </rPh>
    <rPh sb="5" eb="7">
      <t>タイサク</t>
    </rPh>
    <phoneticPr fontId="10"/>
  </si>
  <si>
    <t>議会運営委員会※</t>
    <rPh sb="0" eb="2">
      <t>ギカイ</t>
    </rPh>
    <rPh sb="2" eb="4">
      <t>ウンエイ</t>
    </rPh>
    <phoneticPr fontId="14"/>
  </si>
  <si>
    <t>単位：開催日数 日、付託件数 件</t>
    <rPh sb="0" eb="2">
      <t>タンイ</t>
    </rPh>
    <rPh sb="3" eb="5">
      <t>カイサイ</t>
    </rPh>
    <rPh sb="5" eb="7">
      <t>ニッスウ</t>
    </rPh>
    <rPh sb="8" eb="9">
      <t>ヒ</t>
    </rPh>
    <rPh sb="10" eb="12">
      <t>フタク</t>
    </rPh>
    <rPh sb="12" eb="14">
      <t>ケンスウ</t>
    </rPh>
    <rPh sb="15" eb="16">
      <t>ケン</t>
    </rPh>
    <phoneticPr fontId="10"/>
  </si>
  <si>
    <t>※議会運営委員会の開催日数は、開催回数。</t>
    <rPh sb="1" eb="3">
      <t>ギカイ</t>
    </rPh>
    <rPh sb="3" eb="5">
      <t>ウンエイ</t>
    </rPh>
    <rPh sb="5" eb="8">
      <t>イインカイ</t>
    </rPh>
    <rPh sb="9" eb="11">
      <t>カイサイ</t>
    </rPh>
    <rPh sb="11" eb="13">
      <t>ニッスウ</t>
    </rPh>
    <rPh sb="15" eb="17">
      <t>カイサイ</t>
    </rPh>
    <rPh sb="17" eb="19">
      <t>カイスウ</t>
    </rPh>
    <phoneticPr fontId="10"/>
  </si>
  <si>
    <t>令和2年度</t>
    <rPh sb="0" eb="2">
      <t>レイワ</t>
    </rPh>
    <rPh sb="3" eb="5">
      <t>ネンド</t>
    </rPh>
    <rPh sb="4" eb="5">
      <t>ド</t>
    </rPh>
    <phoneticPr fontId="8"/>
  </si>
  <si>
    <t>令和2年度</t>
    <rPh sb="0" eb="2">
      <t>レイワ</t>
    </rPh>
    <rPh sb="3" eb="5">
      <t>ネンド</t>
    </rPh>
    <rPh sb="4" eb="5">
      <t>ド</t>
    </rPh>
    <phoneticPr fontId="11"/>
  </si>
  <si>
    <t>398</t>
    <phoneticPr fontId="10"/>
  </si>
  <si>
    <t>45</t>
    <phoneticPr fontId="10"/>
  </si>
  <si>
    <t>37</t>
    <phoneticPr fontId="10"/>
  </si>
  <si>
    <t>令和2年度</t>
    <rPh sb="0" eb="2">
      <t>レイワ</t>
    </rPh>
    <rPh sb="3" eb="5">
      <t>ネンド</t>
    </rPh>
    <rPh sb="4" eb="5">
      <t>ド</t>
    </rPh>
    <phoneticPr fontId="10"/>
  </si>
  <si>
    <t>単位：件</t>
    <rPh sb="0" eb="2">
      <t>タンイ</t>
    </rPh>
    <rPh sb="3" eb="4">
      <t>ケン</t>
    </rPh>
    <phoneticPr fontId="2"/>
  </si>
  <si>
    <t>平成29年7月にフェイスブックページを開設。</t>
    <rPh sb="0" eb="2">
      <t>ヘイセイ</t>
    </rPh>
    <rPh sb="4" eb="5">
      <t>ネン</t>
    </rPh>
    <rPh sb="6" eb="7">
      <t>ガツ</t>
    </rPh>
    <rPh sb="19" eb="21">
      <t>カイセツ</t>
    </rPh>
    <phoneticPr fontId="2"/>
  </si>
  <si>
    <t>ツイッターとフェイスブックページの投稿は連動。</t>
    <rPh sb="17" eb="19">
      <t>トウコウ</t>
    </rPh>
    <rPh sb="20" eb="22">
      <t>レンドウ</t>
    </rPh>
    <phoneticPr fontId="2"/>
  </si>
  <si>
    <t>区分</t>
    <rPh sb="0" eb="2">
      <t>クブン</t>
    </rPh>
    <phoneticPr fontId="49"/>
  </si>
  <si>
    <t>平成28年度</t>
    <rPh sb="0" eb="2">
      <t>ヘイセイ</t>
    </rPh>
    <rPh sb="4" eb="5">
      <t>ネン</t>
    </rPh>
    <rPh sb="5" eb="6">
      <t>ド</t>
    </rPh>
    <phoneticPr fontId="52"/>
  </si>
  <si>
    <t>平成29年度</t>
    <rPh sb="0" eb="2">
      <t>ヘイセイ</t>
    </rPh>
    <rPh sb="4" eb="5">
      <t>ネン</t>
    </rPh>
    <rPh sb="5" eb="6">
      <t>ド</t>
    </rPh>
    <phoneticPr fontId="53"/>
  </si>
  <si>
    <t>平成30年度</t>
    <rPh sb="0" eb="2">
      <t>ヘイセイ</t>
    </rPh>
    <rPh sb="4" eb="5">
      <t>ネン</t>
    </rPh>
    <rPh sb="5" eb="6">
      <t>ド</t>
    </rPh>
    <phoneticPr fontId="53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</si>
  <si>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53"/>
  </si>
  <si>
    <t>令和2年度</t>
    <rPh sb="0" eb="2">
      <t>レイワ</t>
    </rPh>
    <rPh sb="3" eb="4">
      <t>ネン</t>
    </rPh>
    <rPh sb="4" eb="5">
      <t>ド</t>
    </rPh>
    <phoneticPr fontId="53"/>
  </si>
  <si>
    <t>交付件数</t>
    <rPh sb="0" eb="2">
      <t>コウフ</t>
    </rPh>
    <rPh sb="2" eb="4">
      <t>ケンスウ</t>
    </rPh>
    <phoneticPr fontId="49"/>
  </si>
  <si>
    <t>単位：件</t>
    <rPh sb="0" eb="2">
      <t>タンイ</t>
    </rPh>
    <rPh sb="3" eb="4">
      <t>ケン</t>
    </rPh>
    <phoneticPr fontId="49"/>
  </si>
  <si>
    <t>資料：市民課</t>
    <rPh sb="0" eb="2">
      <t>シリョウ</t>
    </rPh>
    <rPh sb="3" eb="5">
      <t>シミン</t>
    </rPh>
    <rPh sb="5" eb="6">
      <t>カ</t>
    </rPh>
    <phoneticPr fontId="49"/>
  </si>
  <si>
    <t>令和3年</t>
    <rPh sb="0" eb="2">
      <t>レイワ</t>
    </rPh>
    <rPh sb="3" eb="4">
      <t>ネン</t>
    </rPh>
    <phoneticPr fontId="10"/>
  </si>
  <si>
    <t>比率</t>
    <rPh sb="0" eb="2">
      <t>ヒリツ</t>
    </rPh>
    <phoneticPr fontId="14"/>
  </si>
  <si>
    <t>令和2年度</t>
    <rPh sb="0" eb="2">
      <t>レイワ</t>
    </rPh>
    <rPh sb="3" eb="5">
      <t>ネンド</t>
    </rPh>
    <rPh sb="4" eb="5">
      <t>ド</t>
    </rPh>
    <phoneticPr fontId="44"/>
  </si>
  <si>
    <t>市   政</t>
    <rPh sb="0" eb="1">
      <t>シ</t>
    </rPh>
    <rPh sb="4" eb="5">
      <t>セイ</t>
    </rPh>
    <phoneticPr fontId="11"/>
  </si>
  <si>
    <t>市   民</t>
    <rPh sb="0" eb="1">
      <t>シ</t>
    </rPh>
    <rPh sb="4" eb="5">
      <t>ミン</t>
    </rPh>
    <phoneticPr fontId="11"/>
  </si>
  <si>
    <t>区分</t>
    <rPh sb="0" eb="2">
      <t>クブン</t>
    </rPh>
    <phoneticPr fontId="52"/>
  </si>
  <si>
    <t>平成28年度</t>
    <rPh sb="0" eb="2">
      <t>ヘイセイ</t>
    </rPh>
    <rPh sb="4" eb="6">
      <t>ネンド</t>
    </rPh>
    <phoneticPr fontId="58"/>
  </si>
  <si>
    <t>平成29年度</t>
    <rPh sb="0" eb="2">
      <t>ヘイセイ</t>
    </rPh>
    <rPh sb="4" eb="6">
      <t>ネンド</t>
    </rPh>
    <phoneticPr fontId="58"/>
  </si>
  <si>
    <t>平成30年度</t>
    <rPh sb="0" eb="2">
      <t>ヘイセイ</t>
    </rPh>
    <rPh sb="4" eb="6">
      <t>ネンド</t>
    </rPh>
    <phoneticPr fontId="58"/>
  </si>
  <si>
    <t>令和元年度</t>
    <rPh sb="0" eb="2">
      <t>レイワ</t>
    </rPh>
    <rPh sb="2" eb="4">
      <t>ガンネン</t>
    </rPh>
    <rPh sb="4" eb="5">
      <t>ド</t>
    </rPh>
    <phoneticPr fontId="58"/>
  </si>
  <si>
    <t>令和2年度</t>
    <rPh sb="0" eb="2">
      <t>レイワ</t>
    </rPh>
    <rPh sb="4" eb="5">
      <t>ド</t>
    </rPh>
    <phoneticPr fontId="58"/>
  </si>
  <si>
    <t>総数</t>
    <rPh sb="0" eb="2">
      <t>ソウスウ</t>
    </rPh>
    <phoneticPr fontId="52"/>
  </si>
  <si>
    <t>一般相談</t>
    <rPh sb="0" eb="2">
      <t>イッパン</t>
    </rPh>
    <rPh sb="2" eb="4">
      <t>ソウダン</t>
    </rPh>
    <phoneticPr fontId="52"/>
  </si>
  <si>
    <t>生計</t>
    <rPh sb="0" eb="2">
      <t>セイケイ</t>
    </rPh>
    <phoneticPr fontId="59"/>
  </si>
  <si>
    <t>年金</t>
    <rPh sb="0" eb="2">
      <t>ネンキン</t>
    </rPh>
    <phoneticPr fontId="59"/>
  </si>
  <si>
    <t>職業・生業</t>
    <rPh sb="0" eb="2">
      <t>ショクギョウ</t>
    </rPh>
    <rPh sb="3" eb="5">
      <t>セイギョウ</t>
    </rPh>
    <phoneticPr fontId="59"/>
  </si>
  <si>
    <t>住宅</t>
    <rPh sb="0" eb="2">
      <t>ジュウタク</t>
    </rPh>
    <phoneticPr fontId="59"/>
  </si>
  <si>
    <t>家族</t>
    <rPh sb="0" eb="2">
      <t>カゾク</t>
    </rPh>
    <phoneticPr fontId="59"/>
  </si>
  <si>
    <t>結婚</t>
    <rPh sb="0" eb="2">
      <t>ケッコン</t>
    </rPh>
    <phoneticPr fontId="59"/>
  </si>
  <si>
    <t>離婚</t>
    <rPh sb="0" eb="2">
      <t>リコン</t>
    </rPh>
    <phoneticPr fontId="59"/>
  </si>
  <si>
    <t>健康・衛生</t>
    <rPh sb="0" eb="2">
      <t>ケンコウ</t>
    </rPh>
    <rPh sb="3" eb="5">
      <t>エイセイ</t>
    </rPh>
    <phoneticPr fontId="59"/>
  </si>
  <si>
    <t>医療</t>
    <rPh sb="0" eb="2">
      <t>イリョウ</t>
    </rPh>
    <phoneticPr fontId="59"/>
  </si>
  <si>
    <t>精神衛生</t>
    <rPh sb="0" eb="2">
      <t>セイシン</t>
    </rPh>
    <rPh sb="2" eb="4">
      <t>エイセイ</t>
    </rPh>
    <phoneticPr fontId="59"/>
  </si>
  <si>
    <t>人権・法律</t>
    <rPh sb="0" eb="2">
      <t>ジンケン</t>
    </rPh>
    <rPh sb="3" eb="5">
      <t>ホウリツ</t>
    </rPh>
    <phoneticPr fontId="59"/>
  </si>
  <si>
    <t>財産</t>
    <rPh sb="0" eb="2">
      <t>ザイサン</t>
    </rPh>
    <phoneticPr fontId="59"/>
  </si>
  <si>
    <t>事故</t>
    <rPh sb="0" eb="2">
      <t>ジコ</t>
    </rPh>
    <phoneticPr fontId="59"/>
  </si>
  <si>
    <t>児童福祉</t>
    <rPh sb="0" eb="2">
      <t>ジドウ</t>
    </rPh>
    <rPh sb="2" eb="4">
      <t>フクシ</t>
    </rPh>
    <phoneticPr fontId="59"/>
  </si>
  <si>
    <t>母子保健</t>
    <rPh sb="0" eb="2">
      <t>ボシ</t>
    </rPh>
    <rPh sb="2" eb="4">
      <t>ホケン</t>
    </rPh>
    <phoneticPr fontId="59"/>
  </si>
  <si>
    <t>教育・青少年</t>
    <rPh sb="0" eb="2">
      <t>キョウイク</t>
    </rPh>
    <rPh sb="3" eb="6">
      <t>セイショウネン</t>
    </rPh>
    <phoneticPr fontId="59"/>
  </si>
  <si>
    <t>障害者(児)福祉</t>
    <rPh sb="0" eb="3">
      <t>ショウガイシャ</t>
    </rPh>
    <rPh sb="6" eb="8">
      <t>フクシ</t>
    </rPh>
    <phoneticPr fontId="59"/>
  </si>
  <si>
    <t>ひとり親福祉</t>
    <rPh sb="3" eb="4">
      <t>オヤ</t>
    </rPh>
    <rPh sb="4" eb="6">
      <t>フクシ</t>
    </rPh>
    <phoneticPr fontId="59"/>
  </si>
  <si>
    <t>老人福祉</t>
    <rPh sb="0" eb="2">
      <t>ロウジン</t>
    </rPh>
    <rPh sb="2" eb="4">
      <t>フクシ</t>
    </rPh>
    <phoneticPr fontId="59"/>
  </si>
  <si>
    <t>苦情</t>
    <rPh sb="0" eb="2">
      <t>クジョウ</t>
    </rPh>
    <phoneticPr fontId="59"/>
  </si>
  <si>
    <t>その他</t>
    <rPh sb="2" eb="3">
      <t>タ</t>
    </rPh>
    <phoneticPr fontId="59"/>
  </si>
  <si>
    <t>交通事故相談</t>
    <rPh sb="0" eb="2">
      <t>コウツウ</t>
    </rPh>
    <rPh sb="2" eb="4">
      <t>ジコ</t>
    </rPh>
    <rPh sb="4" eb="6">
      <t>ソウダン</t>
    </rPh>
    <phoneticPr fontId="59"/>
  </si>
  <si>
    <t>法律相談</t>
    <rPh sb="0" eb="2">
      <t>ホウリツ</t>
    </rPh>
    <rPh sb="2" eb="4">
      <t>ソウダン</t>
    </rPh>
    <phoneticPr fontId="59"/>
  </si>
  <si>
    <t>建築相談</t>
    <rPh sb="0" eb="2">
      <t>ケンチク</t>
    </rPh>
    <rPh sb="2" eb="4">
      <t>ソウダン</t>
    </rPh>
    <phoneticPr fontId="59"/>
  </si>
  <si>
    <t>結婚相談</t>
    <rPh sb="0" eb="2">
      <t>ケッコン</t>
    </rPh>
    <rPh sb="2" eb="4">
      <t>ソウダン</t>
    </rPh>
    <phoneticPr fontId="59"/>
  </si>
  <si>
    <t>内職相談</t>
    <rPh sb="0" eb="2">
      <t>ナイショク</t>
    </rPh>
    <rPh sb="2" eb="4">
      <t>ソウダン</t>
    </rPh>
    <phoneticPr fontId="59"/>
  </si>
  <si>
    <t>登記相談</t>
    <rPh sb="0" eb="2">
      <t>トウキ</t>
    </rPh>
    <rPh sb="2" eb="4">
      <t>ソウダン</t>
    </rPh>
    <phoneticPr fontId="59"/>
  </si>
  <si>
    <t>税務相談</t>
    <rPh sb="0" eb="2">
      <t>ゼイム</t>
    </rPh>
    <rPh sb="2" eb="4">
      <t>ソウダン</t>
    </rPh>
    <phoneticPr fontId="59"/>
  </si>
  <si>
    <t>行政書士相談</t>
    <rPh sb="0" eb="2">
      <t>ギョウセイ</t>
    </rPh>
    <rPh sb="2" eb="4">
      <t>ショシ</t>
    </rPh>
    <rPh sb="4" eb="6">
      <t>ソウダン</t>
    </rPh>
    <phoneticPr fontId="59"/>
  </si>
  <si>
    <t>社会保険労務相談  (年金相談)</t>
    <rPh sb="0" eb="1">
      <t>シャ</t>
    </rPh>
    <rPh sb="1" eb="2">
      <t>カイ</t>
    </rPh>
    <rPh sb="2" eb="3">
      <t>タモツ</t>
    </rPh>
    <rPh sb="3" eb="4">
      <t>ケン</t>
    </rPh>
    <rPh sb="4" eb="5">
      <t>ロウ</t>
    </rPh>
    <rPh sb="5" eb="6">
      <t>ツトム</t>
    </rPh>
    <rPh sb="6" eb="7">
      <t>ソウ</t>
    </rPh>
    <rPh sb="7" eb="8">
      <t>ダン</t>
    </rPh>
    <rPh sb="11" eb="13">
      <t>ネンキン</t>
    </rPh>
    <rPh sb="13" eb="15">
      <t>ソウダン</t>
    </rPh>
    <phoneticPr fontId="59"/>
  </si>
  <si>
    <t>多重債務相談</t>
    <rPh sb="0" eb="2">
      <t>タジュウ</t>
    </rPh>
    <rPh sb="2" eb="4">
      <t>サイム</t>
    </rPh>
    <rPh sb="4" eb="6">
      <t>ソウダン</t>
    </rPh>
    <phoneticPr fontId="59"/>
  </si>
  <si>
    <t>住宅修繕相談</t>
    <rPh sb="0" eb="2">
      <t>ジュウタク</t>
    </rPh>
    <rPh sb="2" eb="4">
      <t>シュウゼン</t>
    </rPh>
    <rPh sb="4" eb="6">
      <t>ソウダン</t>
    </rPh>
    <phoneticPr fontId="59"/>
  </si>
  <si>
    <t>不動産相談</t>
    <rPh sb="0" eb="3">
      <t>フドウサン</t>
    </rPh>
    <rPh sb="3" eb="5">
      <t>ソウダン</t>
    </rPh>
    <phoneticPr fontId="59"/>
  </si>
  <si>
    <t>公正証書相談</t>
    <rPh sb="0" eb="2">
      <t>コウセイ</t>
    </rPh>
    <rPh sb="2" eb="4">
      <t>ショウショ</t>
    </rPh>
    <rPh sb="4" eb="6">
      <t>ソウダン</t>
    </rPh>
    <phoneticPr fontId="52"/>
  </si>
  <si>
    <t>単位：件</t>
    <rPh sb="0" eb="2">
      <t>タンイ</t>
    </rPh>
    <rPh sb="3" eb="4">
      <t>ケン</t>
    </rPh>
    <phoneticPr fontId="52"/>
  </si>
  <si>
    <t>資料：広聴課</t>
    <rPh sb="0" eb="2">
      <t>シリョウ</t>
    </rPh>
    <rPh sb="3" eb="5">
      <t>コウチョウ</t>
    </rPh>
    <rPh sb="5" eb="6">
      <t>カ</t>
    </rPh>
    <phoneticPr fontId="52"/>
  </si>
  <si>
    <t>令和元年7月公正証書相談を閉鎖。</t>
    <rPh sb="0" eb="2">
      <t>レイワ</t>
    </rPh>
    <rPh sb="2" eb="3">
      <t>モト</t>
    </rPh>
    <rPh sb="3" eb="4">
      <t>ネン</t>
    </rPh>
    <rPh sb="5" eb="6">
      <t>ガツ</t>
    </rPh>
    <rPh sb="6" eb="8">
      <t>コウセイ</t>
    </rPh>
    <rPh sb="8" eb="10">
      <t>ショウショ</t>
    </rPh>
    <rPh sb="10" eb="12">
      <t>ソウダン</t>
    </rPh>
    <rPh sb="13" eb="15">
      <t>ヘイサ</t>
    </rPh>
    <phoneticPr fontId="60"/>
  </si>
  <si>
    <t>単位：件数 件、人数 人</t>
    <rPh sb="0" eb="2">
      <t>タンイ</t>
    </rPh>
    <rPh sb="3" eb="5">
      <t>ケンスウ</t>
    </rPh>
    <rPh sb="6" eb="7">
      <t>ケン</t>
    </rPh>
    <rPh sb="8" eb="10">
      <t>ニンズウ</t>
    </rPh>
    <rPh sb="11" eb="12">
      <t>ヒト</t>
    </rPh>
    <phoneticPr fontId="10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</si>
  <si>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</si>
  <si>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</si>
  <si>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平成31年</t>
    <rPh sb="0" eb="2">
      <t>ヘイセイ</t>
    </rPh>
    <rPh sb="4" eb="5">
      <t>ネン</t>
    </rPh>
    <phoneticPr fontId="1"/>
  </si>
  <si>
    <t>令和2年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</si>
  <si>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</si>
  <si>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単位：人</t>
    <rPh sb="0" eb="2">
      <t>タンイ</t>
    </rPh>
    <rPh sb="3" eb="4">
      <t>ヒト</t>
    </rPh>
    <phoneticPr fontId="14"/>
  </si>
  <si>
    <t>資料：職員課　　　　　</t>
    <phoneticPr fontId="10"/>
  </si>
  <si>
    <t>(各年4月1日現在)</t>
    <phoneticPr fontId="10"/>
  </si>
  <si>
    <t>区分</t>
    <rPh sb="0" eb="2">
      <t>クブン</t>
    </rPh>
    <phoneticPr fontId="9"/>
  </si>
  <si>
    <t>平均年齢</t>
    <rPh sb="0" eb="2">
      <t>ヘイキン</t>
    </rPh>
    <rPh sb="2" eb="4">
      <t>ネンレイ</t>
    </rPh>
    <phoneticPr fontId="9"/>
  </si>
  <si>
    <t>42.8</t>
    <phoneticPr fontId="10"/>
  </si>
  <si>
    <t>20歳未満</t>
    <rPh sb="2" eb="5">
      <t>サイミマン</t>
    </rPh>
    <phoneticPr fontId="9"/>
  </si>
  <si>
    <t>8</t>
    <phoneticPr fontId="10"/>
  </si>
  <si>
    <t>301</t>
    <phoneticPr fontId="10"/>
  </si>
  <si>
    <t>620</t>
    <phoneticPr fontId="10"/>
  </si>
  <si>
    <t>50歳以上</t>
    <rPh sb="2" eb="5">
      <t>サイイジョウ</t>
    </rPh>
    <phoneticPr fontId="9"/>
  </si>
  <si>
    <t>資料：職員課</t>
    <rPh sb="0" eb="2">
      <t>シリョウ</t>
    </rPh>
    <rPh sb="3" eb="5">
      <t>ショクイン</t>
    </rPh>
    <rPh sb="5" eb="6">
      <t>カ</t>
    </rPh>
    <phoneticPr fontId="14"/>
  </si>
  <si>
    <t>川越地区消防組合を含まない。</t>
    <phoneticPr fontId="10"/>
  </si>
  <si>
    <t>-</t>
    <phoneticPr fontId="10"/>
  </si>
  <si>
    <t>休止。令和2年12月26日から令和3年3月21日の間、電話相談のみ実施。</t>
    <rPh sb="0" eb="2">
      <t>キュウシ</t>
    </rPh>
    <rPh sb="3" eb="5">
      <t>レイワ</t>
    </rPh>
    <rPh sb="6" eb="7">
      <t>ネン</t>
    </rPh>
    <rPh sb="9" eb="10">
      <t>ツキ</t>
    </rPh>
    <rPh sb="12" eb="13">
      <t>ヒ</t>
    </rPh>
    <rPh sb="15" eb="17">
      <t>レイワ</t>
    </rPh>
    <rPh sb="18" eb="19">
      <t>ネン</t>
    </rPh>
    <rPh sb="20" eb="21">
      <t>ツキ</t>
    </rPh>
    <rPh sb="23" eb="24">
      <t>ヒ</t>
    </rPh>
    <rPh sb="25" eb="26">
      <t>アイダ</t>
    </rPh>
    <rPh sb="27" eb="29">
      <t>デンワ</t>
    </rPh>
    <rPh sb="29" eb="31">
      <t>ソウダン</t>
    </rPh>
    <rPh sb="33" eb="35">
      <t>ジッシ</t>
    </rPh>
    <phoneticPr fontId="52"/>
  </si>
  <si>
    <t>(令和4年3月31日現在)</t>
    <rPh sb="1" eb="3">
      <t>レイワ</t>
    </rPh>
    <rPh sb="4" eb="5">
      <t>ネン</t>
    </rPh>
    <rPh sb="6" eb="7">
      <t>ツキ</t>
    </rPh>
    <rPh sb="9" eb="10">
      <t>ヒ</t>
    </rPh>
    <rPh sb="10" eb="12">
      <t>ゲンザイ</t>
    </rPh>
    <phoneticPr fontId="44"/>
  </si>
  <si>
    <t>R-1　選挙人名簿登録者数</t>
    <rPh sb="4" eb="6">
      <t>センキョ</t>
    </rPh>
    <rPh sb="6" eb="7">
      <t>ニン</t>
    </rPh>
    <rPh sb="7" eb="9">
      <t>メイボ</t>
    </rPh>
    <rPh sb="9" eb="11">
      <t>トウロク</t>
    </rPh>
    <rPh sb="11" eb="12">
      <t>シャ</t>
    </rPh>
    <rPh sb="12" eb="13">
      <t>スウ</t>
    </rPh>
    <phoneticPr fontId="10"/>
  </si>
  <si>
    <t>R-2　選挙別投票率</t>
    <rPh sb="4" eb="6">
      <t>センキョ</t>
    </rPh>
    <rPh sb="6" eb="7">
      <t>ベツ</t>
    </rPh>
    <rPh sb="7" eb="9">
      <t>トウヒョウ</t>
    </rPh>
    <rPh sb="9" eb="10">
      <t>リツ</t>
    </rPh>
    <phoneticPr fontId="10"/>
  </si>
  <si>
    <t>R-3　主要選挙党派別得票数</t>
    <rPh sb="4" eb="6">
      <t>シュヨウ</t>
    </rPh>
    <rPh sb="6" eb="8">
      <t>センキョ</t>
    </rPh>
    <rPh sb="8" eb="10">
      <t>トウハ</t>
    </rPh>
    <rPh sb="10" eb="11">
      <t>ベツ</t>
    </rPh>
    <rPh sb="11" eb="14">
      <t>トクヒョウスウ</t>
    </rPh>
    <phoneticPr fontId="10"/>
  </si>
  <si>
    <t>R-4　市議会会派別議員数</t>
    <rPh sb="4" eb="5">
      <t>シ</t>
    </rPh>
    <rPh sb="5" eb="7">
      <t>ギカイ</t>
    </rPh>
    <rPh sb="7" eb="9">
      <t>カイハ</t>
    </rPh>
    <rPh sb="9" eb="10">
      <t>ベツ</t>
    </rPh>
    <rPh sb="10" eb="13">
      <t>ギインスウ</t>
    </rPh>
    <phoneticPr fontId="49"/>
  </si>
  <si>
    <t>R-5　市議会開催状況</t>
    <rPh sb="4" eb="7">
      <t>シギカイ</t>
    </rPh>
    <rPh sb="7" eb="9">
      <t>カイサイ</t>
    </rPh>
    <rPh sb="9" eb="11">
      <t>ジョウキョウ</t>
    </rPh>
    <phoneticPr fontId="10"/>
  </si>
  <si>
    <t>R-6　議案等提出件数</t>
    <rPh sb="4" eb="6">
      <t>ギアン</t>
    </rPh>
    <rPh sb="6" eb="7">
      <t>トウ</t>
    </rPh>
    <rPh sb="7" eb="9">
      <t>テイシュツ</t>
    </rPh>
    <rPh sb="9" eb="11">
      <t>ケンスウ</t>
    </rPh>
    <phoneticPr fontId="10"/>
  </si>
  <si>
    <t>R-7　常任委員会、特別委員会、議会運営委員会の開催状況</t>
    <rPh sb="10" eb="12">
      <t>トクベツ</t>
    </rPh>
    <rPh sb="12" eb="15">
      <t>イインカイ</t>
    </rPh>
    <phoneticPr fontId="10"/>
  </si>
  <si>
    <t>R-8　情報公開の請求・申出処理件数</t>
    <phoneticPr fontId="14"/>
  </si>
  <si>
    <t>R-9  自己情報開示・訂正等請求処理件数</t>
    <phoneticPr fontId="14"/>
  </si>
  <si>
    <t>R-10　マイナンバーカード交付状況</t>
    <phoneticPr fontId="10"/>
  </si>
  <si>
    <t>R-11　川越市ホームページのアクセス件数</t>
    <rPh sb="5" eb="7">
      <t>カワゴエ</t>
    </rPh>
    <rPh sb="7" eb="8">
      <t>シ</t>
    </rPh>
    <rPh sb="19" eb="21">
      <t>ケンスウ</t>
    </rPh>
    <phoneticPr fontId="14"/>
  </si>
  <si>
    <t>R-13　女性の政策決定機関への参画状況</t>
    <phoneticPr fontId="10"/>
  </si>
  <si>
    <t>R-14　市民からの意見等受付件数</t>
    <rPh sb="13" eb="15">
      <t>ウケツケ</t>
    </rPh>
    <phoneticPr fontId="10"/>
  </si>
  <si>
    <t>R-15　市政懇談会・市民意見箱意見分野別件数</t>
    <rPh sb="5" eb="7">
      <t>シセイ</t>
    </rPh>
    <rPh sb="7" eb="10">
      <t>コンダンカイ</t>
    </rPh>
    <rPh sb="11" eb="13">
      <t>シミン</t>
    </rPh>
    <rPh sb="13" eb="15">
      <t>イケン</t>
    </rPh>
    <rPh sb="15" eb="16">
      <t>バコ</t>
    </rPh>
    <rPh sb="16" eb="18">
      <t>イケン</t>
    </rPh>
    <rPh sb="18" eb="20">
      <t>ブンヤ</t>
    </rPh>
    <rPh sb="20" eb="21">
      <t>ベツ</t>
    </rPh>
    <rPh sb="21" eb="23">
      <t>ケンスウ</t>
    </rPh>
    <phoneticPr fontId="14"/>
  </si>
  <si>
    <t>R-16　市民相談室利用状況</t>
    <rPh sb="5" eb="7">
      <t>シミン</t>
    </rPh>
    <rPh sb="7" eb="9">
      <t>ソウダン</t>
    </rPh>
    <rPh sb="9" eb="10">
      <t>シツ</t>
    </rPh>
    <rPh sb="10" eb="12">
      <t>リヨウ</t>
    </rPh>
    <rPh sb="12" eb="14">
      <t>ジョウキョウ</t>
    </rPh>
    <phoneticPr fontId="52"/>
  </si>
  <si>
    <t>R-17　海外姉妹都市等交流の状況</t>
    <rPh sb="5" eb="7">
      <t>カイガイ</t>
    </rPh>
    <rPh sb="7" eb="9">
      <t>シマイ</t>
    </rPh>
    <rPh sb="9" eb="11">
      <t>トシ</t>
    </rPh>
    <rPh sb="11" eb="12">
      <t>トウ</t>
    </rPh>
    <rPh sb="12" eb="14">
      <t>コウリュ</t>
    </rPh>
    <rPh sb="15" eb="17">
      <t>ジョウキョウ</t>
    </rPh>
    <phoneticPr fontId="10"/>
  </si>
  <si>
    <t>R-18　市・消防組合職員数</t>
    <rPh sb="5" eb="6">
      <t>シ</t>
    </rPh>
    <rPh sb="7" eb="9">
      <t>ショウボウ</t>
    </rPh>
    <rPh sb="9" eb="11">
      <t>クミアイ</t>
    </rPh>
    <rPh sb="11" eb="14">
      <t>ショクインスウ</t>
    </rPh>
    <phoneticPr fontId="14"/>
  </si>
  <si>
    <t>R-19  年齢別市職員数</t>
    <phoneticPr fontId="14"/>
  </si>
  <si>
    <t>R-20　歴代首長</t>
    <rPh sb="5" eb="7">
      <t>レキダイ</t>
    </rPh>
    <rPh sb="7" eb="9">
      <t>シュチョウ</t>
    </rPh>
    <phoneticPr fontId="10"/>
  </si>
  <si>
    <t>参議院比例代表
選 出 議 員 選 挙
(R1.7.21)</t>
    <rPh sb="0" eb="1">
      <t>サン</t>
    </rPh>
    <rPh sb="3" eb="5">
      <t>ヒレイ</t>
    </rPh>
    <phoneticPr fontId="19"/>
  </si>
  <si>
    <t>衆議院比例代表
選 出 議 員 選 挙
(R3.10.31)</t>
    <rPh sb="0" eb="1">
      <t>シュウ</t>
    </rPh>
    <rPh sb="1" eb="2">
      <t>ギ</t>
    </rPh>
    <rPh sb="2" eb="3">
      <t>イン</t>
    </rPh>
    <rPh sb="3" eb="5">
      <t>ヒレイ</t>
    </rPh>
    <phoneticPr fontId="19"/>
  </si>
  <si>
    <t>2つ以上の分野にまたがる意見があるため、「R-14 市民からの意見等受付件数」とは不一致。</t>
    <rPh sb="2" eb="4">
      <t>イジョウ</t>
    </rPh>
    <rPh sb="5" eb="7">
      <t>ブンヤ</t>
    </rPh>
    <rPh sb="12" eb="14">
      <t>イケン</t>
    </rPh>
    <rPh sb="26" eb="28">
      <t>シミン</t>
    </rPh>
    <rPh sb="31" eb="33">
      <t>イケン</t>
    </rPh>
    <rPh sb="33" eb="34">
      <t>トウ</t>
    </rPh>
    <rPh sb="34" eb="36">
      <t>ウケツケ</t>
    </rPh>
    <rPh sb="36" eb="38">
      <t>ケンスウ</t>
    </rPh>
    <rPh sb="41" eb="44">
      <t>フイッチ</t>
    </rPh>
    <phoneticPr fontId="10"/>
  </si>
  <si>
    <t>(各年12月31日現在)</t>
    <rPh sb="1" eb="3">
      <t>カクネン</t>
    </rPh>
    <phoneticPr fontId="10"/>
  </si>
  <si>
    <t>令和3年1月8日から3月21日の間、新型コロナウイルス感染拡大防止のため、市政懇談会の開催を中止。</t>
    <rPh sb="16" eb="17">
      <t>アイダ</t>
    </rPh>
    <rPh sb="29" eb="31">
      <t>カクダイ</t>
    </rPh>
    <phoneticPr fontId="10"/>
  </si>
  <si>
    <t>令和2年度は、新型コロナウイルス感染拡大防止のため、タウンミーティングの開催を見送り。</t>
    <rPh sb="0" eb="2">
      <t>レイワ</t>
    </rPh>
    <rPh sb="3" eb="5">
      <t>ネンド</t>
    </rPh>
    <rPh sb="18" eb="20">
      <t>カクダイ</t>
    </rPh>
    <rPh sb="36" eb="38">
      <t>カイサイ</t>
    </rPh>
    <rPh sb="39" eb="41">
      <t>ミオク</t>
    </rPh>
    <phoneticPr fontId="10"/>
  </si>
  <si>
    <t>令和2年度は、新型コロナウイルス感染拡大防止のため、受入・派遣いずれも中止。</t>
    <rPh sb="0" eb="2">
      <t>レイワ</t>
    </rPh>
    <rPh sb="3" eb="5">
      <t>ネンド</t>
    </rPh>
    <rPh sb="7" eb="9">
      <t>シンガタ</t>
    </rPh>
    <rPh sb="16" eb="18">
      <t>カンセン</t>
    </rPh>
    <rPh sb="18" eb="20">
      <t>カクダイ</t>
    </rPh>
    <rPh sb="20" eb="22">
      <t>ボウシ</t>
    </rPh>
    <rPh sb="26" eb="28">
      <t>ウケイレ</t>
    </rPh>
    <rPh sb="29" eb="31">
      <t>ハケン</t>
    </rPh>
    <rPh sb="35" eb="37">
      <t>チュウシ</t>
    </rPh>
    <phoneticPr fontId="10"/>
  </si>
  <si>
    <t>単位：当日有権者数・投票者数 人、投票率 %</t>
    <rPh sb="0" eb="2">
      <t>タンイ</t>
    </rPh>
    <rPh sb="3" eb="5">
      <t>トウジツ</t>
    </rPh>
    <rPh sb="5" eb="8">
      <t>ユウケンシャ</t>
    </rPh>
    <rPh sb="8" eb="9">
      <t>スウ</t>
    </rPh>
    <rPh sb="10" eb="13">
      <t>トウヒョウシャ</t>
    </rPh>
    <rPh sb="13" eb="14">
      <t>スウ</t>
    </rPh>
    <rPh sb="15" eb="16">
      <t>ヒト</t>
    </rPh>
    <rPh sb="17" eb="19">
      <t>トウヒョウ</t>
    </rPh>
    <rPh sb="19" eb="20">
      <t>リツ</t>
    </rPh>
    <phoneticPr fontId="10"/>
  </si>
  <si>
    <t>請　　願</t>
    <rPh sb="0" eb="1">
      <t>ショウ</t>
    </rPh>
    <rPh sb="3" eb="4">
      <t>ネガイ</t>
    </rPh>
    <phoneticPr fontId="10"/>
  </si>
  <si>
    <t>選　　挙</t>
    <rPh sb="0" eb="1">
      <t>セン</t>
    </rPh>
    <rPh sb="3" eb="4">
      <t>キョ</t>
    </rPh>
    <phoneticPr fontId="10"/>
  </si>
  <si>
    <t>選　　任</t>
    <rPh sb="0" eb="1">
      <t>セン</t>
    </rPh>
    <rPh sb="3" eb="4">
      <t>ニン</t>
    </rPh>
    <phoneticPr fontId="10"/>
  </si>
  <si>
    <t>許　　可</t>
    <rPh sb="0" eb="1">
      <t>モト</t>
    </rPh>
    <rPh sb="3" eb="4">
      <t>カ</t>
    </rPh>
    <phoneticPr fontId="10"/>
  </si>
  <si>
    <t>単位：議員数・委員数 人、比率 %</t>
    <rPh sb="0" eb="2">
      <t>タンイ</t>
    </rPh>
    <rPh sb="3" eb="5">
      <t>ギイン</t>
    </rPh>
    <rPh sb="5" eb="6">
      <t>スウ</t>
    </rPh>
    <rPh sb="7" eb="9">
      <t>イイン</t>
    </rPh>
    <rPh sb="9" eb="10">
      <t>スウ</t>
    </rPh>
    <rPh sb="11" eb="12">
      <t>ヒト</t>
    </rPh>
    <rPh sb="13" eb="15">
      <t>ヒリツ</t>
    </rPh>
    <phoneticPr fontId="10"/>
  </si>
  <si>
    <t>令和2年4月8日から6月2日の間、新型コロナウイルス感染拡大防止のため、交通事故相談・結婚相談・内職相談は</t>
    <phoneticPr fontId="52"/>
  </si>
  <si>
    <t>令和2年4月から7月の間、新型コロナウイルス感染拡大防止のため、法律相談は一部休止及び縮小して実施。</t>
    <rPh sb="43" eb="45">
      <t>イチブ</t>
    </rPh>
    <rPh sb="45" eb="47">
      <t>キュウシ</t>
    </rPh>
    <rPh sb="47" eb="48">
      <t>オヨシュクショウジッシ</t>
    </rPh>
    <phoneticPr fontId="52"/>
  </si>
  <si>
    <t xml:space="preserve">総数には、川越地区消防組合を含まない。  　　　　 </t>
    <rPh sb="0" eb="2">
      <t>ソウスウ</t>
    </rPh>
    <rPh sb="5" eb="7">
      <t>カワゴエ</t>
    </rPh>
    <rPh sb="7" eb="9">
      <t>チク</t>
    </rPh>
    <rPh sb="9" eb="11">
      <t>ショウボウ</t>
    </rPh>
    <rPh sb="11" eb="13">
      <t>クミアイ</t>
    </rPh>
    <rPh sb="14" eb="15">
      <t>フク</t>
    </rPh>
    <phoneticPr fontId="14"/>
  </si>
  <si>
    <t>単位：平均年齢 歳、他の区分 人</t>
    <rPh sb="0" eb="2">
      <t>タンイ</t>
    </rPh>
    <rPh sb="3" eb="7">
      <t>ヘイキンネンレイ</t>
    </rPh>
    <rPh sb="8" eb="9">
      <t>サイ</t>
    </rPh>
    <rPh sb="10" eb="11">
      <t>ホカ</t>
    </rPh>
    <rPh sb="12" eb="14">
      <t>クブン</t>
    </rPh>
    <rPh sb="15" eb="16">
      <t>ヒト</t>
    </rPh>
    <phoneticPr fontId="10"/>
  </si>
  <si>
    <t>Ｓ　選挙・議会・行政</t>
    <phoneticPr fontId="63"/>
  </si>
  <si>
    <t>選挙別投票率</t>
    <phoneticPr fontId="10"/>
  </si>
  <si>
    <t>主要選挙党派別得票数</t>
    <phoneticPr fontId="10"/>
  </si>
  <si>
    <t>市議会会派別議員数</t>
    <phoneticPr fontId="10"/>
  </si>
  <si>
    <t>市議会開催状況</t>
    <phoneticPr fontId="10"/>
  </si>
  <si>
    <t>議案等提出件数</t>
    <phoneticPr fontId="10"/>
  </si>
  <si>
    <t>常任委員会、特別委員会、議会運営委員会の開催状況</t>
    <rPh sb="6" eb="8">
      <t>トクベツ</t>
    </rPh>
    <rPh sb="8" eb="11">
      <t>イインカイ</t>
    </rPh>
    <phoneticPr fontId="8"/>
  </si>
  <si>
    <t>情報公開の請求・申出処理件数</t>
    <phoneticPr fontId="10"/>
  </si>
  <si>
    <t>自己情報開示・訂正等請求処理件数</t>
    <rPh sb="0" eb="2">
      <t>ジコ</t>
    </rPh>
    <rPh sb="2" eb="4">
      <t>ジョウホウ</t>
    </rPh>
    <rPh sb="4" eb="6">
      <t>カイジ</t>
    </rPh>
    <rPh sb="7" eb="9">
      <t>テイセイ</t>
    </rPh>
    <rPh sb="9" eb="10">
      <t>トウ</t>
    </rPh>
    <rPh sb="10" eb="12">
      <t>セイキュウ</t>
    </rPh>
    <phoneticPr fontId="8"/>
  </si>
  <si>
    <t>女性の政策決定機関への参画状況</t>
    <rPh sb="0" eb="2">
      <t>ジョセイ</t>
    </rPh>
    <rPh sb="3" eb="5">
      <t>セイサク</t>
    </rPh>
    <rPh sb="5" eb="7">
      <t>ケッテイ</t>
    </rPh>
    <rPh sb="7" eb="9">
      <t>キカン</t>
    </rPh>
    <rPh sb="11" eb="13">
      <t>サンカク</t>
    </rPh>
    <rPh sb="13" eb="15">
      <t>ジョウキョウ</t>
    </rPh>
    <phoneticPr fontId="8"/>
  </si>
  <si>
    <t>市政懇談会・市民意見箱意見分野別件数</t>
    <rPh sb="2" eb="5">
      <t>コンダンカイ</t>
    </rPh>
    <rPh sb="8" eb="10">
      <t>イケン</t>
    </rPh>
    <phoneticPr fontId="8"/>
  </si>
  <si>
    <t>市民相談室利用状況</t>
    <phoneticPr fontId="10"/>
  </si>
  <si>
    <t>海外姉妹都市等交流の状況</t>
    <phoneticPr fontId="10"/>
  </si>
  <si>
    <t>市・消防組合職員数</t>
    <rPh sb="2" eb="4">
      <t>ショウボウ</t>
    </rPh>
    <rPh sb="4" eb="6">
      <t>クミアイ</t>
    </rPh>
    <phoneticPr fontId="8"/>
  </si>
  <si>
    <t>年齢別市職員数</t>
    <phoneticPr fontId="10"/>
  </si>
  <si>
    <t>歴代首長</t>
    <phoneticPr fontId="10"/>
  </si>
  <si>
    <t>選挙人名簿登録者数</t>
  </si>
  <si>
    <t>マイナンバーカード交付状況</t>
  </si>
  <si>
    <t>川越市ホームページのアクセス件数</t>
  </si>
  <si>
    <t>川越市公式SNS(総合アカウント)の運用</t>
  </si>
  <si>
    <t>市民からの意見等受付件数</t>
  </si>
  <si>
    <t>R-12　川越市公式SNS(総合アカウント)の運用</t>
    <rPh sb="5" eb="7">
      <t>カワゴエ</t>
    </rPh>
    <rPh sb="7" eb="8">
      <t>シ</t>
    </rPh>
    <rPh sb="8" eb="10">
      <t>コウシキ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</si>
</sst>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0;[Red]0.00"/>
    <numFmt numFmtId="177" formatCode="###,###"/>
    <numFmt numFmtId="178" formatCode="#,##0.0"/>
  </numFmts>
  <fonts count="6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FMゴシック体"/>
      <family val="3"/>
      <charset val="128"/>
    </font>
    <font>
      <sz val="6"/>
      <name val="FMゴシック体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FMゴシック体"/>
      <family val="3"/>
    </font>
    <font>
      <b/>
      <sz val="14"/>
      <color theme="1"/>
      <name val="ＭＳ 明朝"/>
      <family val="1"/>
    </font>
    <font>
      <sz val="6"/>
      <name val="FMゴシック体"/>
      <family val="3"/>
    </font>
    <font>
      <sz val="11"/>
      <name val="ＭＳ ゴシック"/>
      <family val="3"/>
    </font>
    <font>
      <sz val="9"/>
      <color theme="1"/>
      <name val="ＭＳ 明朝"/>
      <family val="1"/>
    </font>
    <font>
      <sz val="6"/>
      <name val="ＭＳ Ｐゴシック"/>
      <family val="3"/>
    </font>
    <font>
      <sz val="11"/>
      <color theme="1"/>
      <name val="ＭＳ Ｐゴシック"/>
      <family val="3"/>
    </font>
    <font>
      <sz val="9"/>
      <name val="ＭＳ 明朝"/>
      <family val="1"/>
    </font>
    <font>
      <sz val="11"/>
      <name val="ＭＳ 明朝"/>
      <family val="1"/>
    </font>
    <font>
      <sz val="9"/>
      <color rgb="FFFF0000"/>
      <name val="ＭＳ 明朝"/>
      <family val="1"/>
      <charset val="128"/>
    </font>
    <font>
      <b/>
      <sz val="14"/>
      <name val="ＭＳ 明朝"/>
      <family val="1"/>
    </font>
    <font>
      <b/>
      <sz val="14"/>
      <name val="ＭＳ ゴシック"/>
      <family val="3"/>
    </font>
    <font>
      <sz val="11"/>
      <name val="ＭＳ Ｐゴシック"/>
      <family val="3"/>
    </font>
    <font>
      <b/>
      <sz val="11"/>
      <color indexed="9"/>
      <name val="ＭＳ Ｐゴシック"/>
      <family val="3"/>
    </font>
    <font>
      <u/>
      <sz val="11"/>
      <color theme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71">
    <xf numFmtId="0" fontId="0" fillId="0" borderId="0"/>
    <xf numFmtId="38" fontId="8" fillId="0" borderId="0" applyFont="0" applyFill="0" applyBorder="0" applyAlignment="0" applyProtection="0"/>
    <xf numFmtId="0" fontId="13" fillId="0" borderId="0"/>
    <xf numFmtId="38" fontId="13" fillId="0" borderId="0" applyFont="0" applyFill="0" applyBorder="0" applyAlignment="0" applyProtection="0"/>
    <xf numFmtId="0" fontId="8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20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22" borderId="21" applyNumberFormat="0" applyFon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2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23" borderId="28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23" applyNumberFormat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38" fontId="45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5" fillId="0" borderId="0">
      <alignment vertical="center"/>
    </xf>
    <xf numFmtId="6" fontId="4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0" fillId="23" borderId="32" applyNumberFormat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8" fillId="22" borderId="33" applyNumberFormat="0" applyFont="0" applyAlignment="0" applyProtection="0">
      <alignment vertical="center"/>
    </xf>
    <xf numFmtId="0" fontId="24" fillId="23" borderId="34" applyNumberFormat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0" fillId="23" borderId="36" applyNumberFormat="0" applyAlignment="0" applyProtection="0">
      <alignment vertical="center"/>
    </xf>
    <xf numFmtId="0" fontId="32" fillId="7" borderId="34" applyNumberFormat="0" applyAlignment="0" applyProtection="0">
      <alignment vertical="center"/>
    </xf>
    <xf numFmtId="0" fontId="3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/>
  </cellStyleXfs>
  <cellXfs count="559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/>
    <xf numFmtId="0" fontId="11" fillId="0" borderId="0" xfId="0" applyFont="1" applyBorder="1"/>
    <xf numFmtId="0" fontId="11" fillId="0" borderId="0" xfId="2" applyFont="1"/>
    <xf numFmtId="0" fontId="11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vertical="center"/>
    </xf>
    <xf numFmtId="0" fontId="11" fillId="0" borderId="0" xfId="2" applyFont="1" applyFill="1"/>
    <xf numFmtId="0" fontId="11" fillId="0" borderId="0" xfId="4" applyFo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1" fillId="0" borderId="0" xfId="4" applyFont="1" applyBorder="1" applyAlignment="1">
      <alignment horizontal="distributed" vertical="center"/>
    </xf>
    <xf numFmtId="0" fontId="12" fillId="0" borderId="0" xfId="4" applyFont="1" applyBorder="1" applyAlignment="1">
      <alignment horizontal="distributed" vertical="center"/>
    </xf>
    <xf numFmtId="0" fontId="11" fillId="0" borderId="0" xfId="4" applyFont="1" applyBorder="1">
      <alignment vertical="center"/>
    </xf>
    <xf numFmtId="0" fontId="11" fillId="0" borderId="0" xfId="2" applyFont="1" applyAlignment="1">
      <alignment vertical="center"/>
    </xf>
    <xf numFmtId="0" fontId="11" fillId="0" borderId="0" xfId="2" applyFont="1" applyBorder="1" applyAlignment="1">
      <alignment vertical="center"/>
    </xf>
    <xf numFmtId="0" fontId="11" fillId="0" borderId="0" xfId="0" applyFont="1" applyBorder="1" applyAlignment="1">
      <alignment horizontal="right"/>
    </xf>
    <xf numFmtId="0" fontId="0" fillId="0" borderId="0" xfId="0" applyAlignment="1">
      <alignment vertical="center"/>
    </xf>
    <xf numFmtId="0" fontId="35" fillId="0" borderId="10" xfId="0" applyFont="1" applyBorder="1" applyAlignment="1">
      <alignment vertical="center"/>
    </xf>
    <xf numFmtId="0" fontId="35" fillId="0" borderId="2" xfId="0" applyFont="1" applyBorder="1" applyAlignment="1">
      <alignment vertical="center"/>
    </xf>
    <xf numFmtId="0" fontId="35" fillId="0" borderId="0" xfId="2" applyFont="1"/>
    <xf numFmtId="0" fontId="35" fillId="0" borderId="0" xfId="0" applyFont="1" applyAlignment="1">
      <alignment horizontal="right" vertical="center"/>
    </xf>
    <xf numFmtId="0" fontId="35" fillId="0" borderId="0" xfId="2" applyFont="1" applyAlignment="1">
      <alignment horizontal="right" vertical="center"/>
    </xf>
    <xf numFmtId="0" fontId="35" fillId="0" borderId="0" xfId="0" applyFont="1" applyBorder="1"/>
    <xf numFmtId="0" fontId="35" fillId="0" borderId="16" xfId="0" applyNumberFormat="1" applyFont="1" applyBorder="1" applyAlignment="1">
      <alignment horizontal="center" vertical="center" textRotation="255"/>
    </xf>
    <xf numFmtId="0" fontId="35" fillId="0" borderId="6" xfId="0" applyFont="1" applyBorder="1"/>
    <xf numFmtId="0" fontId="35" fillId="0" borderId="8" xfId="0" applyFont="1" applyBorder="1" applyAlignment="1">
      <alignment vertical="center"/>
    </xf>
    <xf numFmtId="0" fontId="35" fillId="24" borderId="18" xfId="0" applyFont="1" applyFill="1" applyBorder="1" applyAlignment="1">
      <alignment horizontal="center" vertical="center"/>
    </xf>
    <xf numFmtId="0" fontId="35" fillId="24" borderId="9" xfId="0" applyFont="1" applyFill="1" applyBorder="1" applyAlignment="1">
      <alignment horizontal="center" vertical="center" shrinkToFit="1"/>
    </xf>
    <xf numFmtId="0" fontId="35" fillId="24" borderId="18" xfId="0" applyFont="1" applyFill="1" applyBorder="1" applyAlignment="1">
      <alignment horizontal="center" vertical="center" shrinkToFit="1"/>
    </xf>
    <xf numFmtId="0" fontId="35" fillId="24" borderId="0" xfId="0" applyFont="1" applyFill="1" applyBorder="1" applyAlignment="1">
      <alignment vertical="center"/>
    </xf>
    <xf numFmtId="0" fontId="35" fillId="0" borderId="29" xfId="0" applyFont="1" applyBorder="1"/>
    <xf numFmtId="49" fontId="35" fillId="0" borderId="2" xfId="0" applyNumberFormat="1" applyFont="1" applyBorder="1" applyAlignment="1">
      <alignment vertical="center"/>
    </xf>
    <xf numFmtId="49" fontId="35" fillId="0" borderId="3" xfId="0" applyNumberFormat="1" applyFont="1" applyBorder="1" applyAlignment="1">
      <alignment horizontal="right" vertical="center"/>
    </xf>
    <xf numFmtId="49" fontId="35" fillId="0" borderId="0" xfId="0" applyNumberFormat="1" applyFont="1" applyBorder="1" applyAlignment="1">
      <alignment vertical="center"/>
    </xf>
    <xf numFmtId="49" fontId="35" fillId="0" borderId="10" xfId="0" applyNumberFormat="1" applyFont="1" applyBorder="1" applyAlignment="1">
      <alignment vertical="center"/>
    </xf>
    <xf numFmtId="49" fontId="35" fillId="0" borderId="8" xfId="0" applyNumberFormat="1" applyFont="1" applyBorder="1" applyAlignment="1">
      <alignment vertical="center"/>
    </xf>
    <xf numFmtId="0" fontId="35" fillId="0" borderId="7" xfId="0" applyFont="1" applyBorder="1" applyAlignment="1">
      <alignment horizontal="right" vertical="center"/>
    </xf>
    <xf numFmtId="0" fontId="35" fillId="0" borderId="29" xfId="0" applyFont="1" applyBorder="1" applyAlignment="1">
      <alignment horizontal="right" vertical="center"/>
    </xf>
    <xf numFmtId="0" fontId="35" fillId="0" borderId="0" xfId="4" applyNumberFormat="1" applyFont="1" applyBorder="1" applyAlignment="1">
      <alignment vertical="center"/>
    </xf>
    <xf numFmtId="0" fontId="35" fillId="0" borderId="0" xfId="0" applyNumberFormat="1" applyFont="1" applyAlignment="1">
      <alignment vertical="center"/>
    </xf>
    <xf numFmtId="0" fontId="36" fillId="0" borderId="0" xfId="4" applyFont="1" applyBorder="1" applyAlignment="1">
      <alignment vertical="center"/>
    </xf>
    <xf numFmtId="0" fontId="35" fillId="0" borderId="11" xfId="0" applyFont="1" applyBorder="1" applyAlignment="1">
      <alignment vertical="center"/>
    </xf>
    <xf numFmtId="0" fontId="35" fillId="0" borderId="13" xfId="4" applyFont="1" applyBorder="1" applyAlignment="1">
      <alignment horizontal="right" vertical="center"/>
    </xf>
    <xf numFmtId="0" fontId="35" fillId="0" borderId="29" xfId="4" applyFont="1" applyBorder="1" applyAlignment="1">
      <alignment vertical="center"/>
    </xf>
    <xf numFmtId="0" fontId="35" fillId="0" borderId="10" xfId="0" applyFont="1" applyBorder="1" applyAlignment="1">
      <alignment horizontal="distributed" vertical="center"/>
    </xf>
    <xf numFmtId="0" fontId="35" fillId="0" borderId="10" xfId="2" applyFont="1" applyFill="1" applyBorder="1" applyAlignment="1">
      <alignment horizontal="left" vertical="center"/>
    </xf>
    <xf numFmtId="0" fontId="35" fillId="0" borderId="0" xfId="2" applyFont="1" applyFill="1" applyBorder="1" applyAlignment="1">
      <alignment horizontal="left" vertical="center"/>
    </xf>
    <xf numFmtId="38" fontId="35" fillId="0" borderId="29" xfId="1" applyFont="1" applyBorder="1" applyAlignment="1">
      <alignment horizontal="right" vertical="center"/>
    </xf>
    <xf numFmtId="49" fontId="35" fillId="0" borderId="15" xfId="2" applyNumberFormat="1" applyFont="1" applyBorder="1" applyAlignment="1">
      <alignment horizontal="distributed" vertical="center" justifyLastLine="1"/>
    </xf>
    <xf numFmtId="38" fontId="35" fillId="0" borderId="0" xfId="3" applyFont="1" applyBorder="1" applyAlignment="1">
      <alignment horizontal="right" vertical="center"/>
    </xf>
    <xf numFmtId="0" fontId="35" fillId="0" borderId="0" xfId="2" applyFont="1" applyAlignment="1">
      <alignment horizontal="left" vertical="center"/>
    </xf>
    <xf numFmtId="177" fontId="36" fillId="0" borderId="0" xfId="0" applyNumberFormat="1" applyFont="1" applyBorder="1" applyAlignment="1">
      <alignment horizontal="right" vertical="center"/>
    </xf>
    <xf numFmtId="177" fontId="35" fillId="0" borderId="11" xfId="0" applyNumberFormat="1" applyFont="1" applyBorder="1" applyAlignment="1">
      <alignment horizontal="right" vertical="center"/>
    </xf>
    <xf numFmtId="177" fontId="35" fillId="0" borderId="0" xfId="0" applyNumberFormat="1" applyFont="1" applyBorder="1" applyAlignment="1">
      <alignment horizontal="right" vertical="center"/>
    </xf>
    <xf numFmtId="177" fontId="35" fillId="0" borderId="13" xfId="0" applyNumberFormat="1" applyFont="1" applyBorder="1" applyAlignment="1">
      <alignment horizontal="right" vertical="center"/>
    </xf>
    <xf numFmtId="0" fontId="36" fillId="0" borderId="0" xfId="2" applyFont="1" applyAlignment="1">
      <alignment horizontal="center" vertical="center"/>
    </xf>
    <xf numFmtId="38" fontId="36" fillId="0" borderId="0" xfId="3" applyFont="1" applyBorder="1" applyAlignment="1">
      <alignment horizontal="right" vertical="center"/>
    </xf>
    <xf numFmtId="49" fontId="36" fillId="0" borderId="0" xfId="2" applyNumberFormat="1" applyFont="1" applyBorder="1" applyAlignment="1">
      <alignment horizontal="right" vertical="center"/>
    </xf>
    <xf numFmtId="0" fontId="35" fillId="0" borderId="29" xfId="2" applyFont="1" applyBorder="1"/>
    <xf numFmtId="38" fontId="35" fillId="0" borderId="29" xfId="3" applyFont="1" applyBorder="1" applyAlignment="1">
      <alignment horizontal="right" vertical="center"/>
    </xf>
    <xf numFmtId="38" fontId="35" fillId="0" borderId="29" xfId="3" applyNumberFormat="1" applyFont="1" applyBorder="1" applyAlignment="1">
      <alignment horizontal="right" vertical="center"/>
    </xf>
    <xf numFmtId="0" fontId="11" fillId="0" borderId="29" xfId="0" applyFont="1" applyBorder="1"/>
    <xf numFmtId="0" fontId="37" fillId="0" borderId="0" xfId="2" applyFont="1" applyBorder="1" applyAlignment="1">
      <alignment vertical="center"/>
    </xf>
    <xf numFmtId="0" fontId="35" fillId="0" borderId="29" xfId="2" applyFont="1" applyBorder="1" applyAlignment="1">
      <alignment horizontal="distributed" vertical="center"/>
    </xf>
    <xf numFmtId="0" fontId="36" fillId="0" borderId="0" xfId="0" applyFont="1" applyBorder="1" applyAlignment="1">
      <alignment horizontal="right" vertical="center"/>
    </xf>
    <xf numFmtId="38" fontId="36" fillId="0" borderId="0" xfId="1" applyFont="1" applyBorder="1" applyAlignment="1">
      <alignment vertical="center"/>
    </xf>
    <xf numFmtId="0" fontId="37" fillId="0" borderId="0" xfId="2" applyFont="1" applyAlignment="1">
      <alignment horizontal="right" vertical="center"/>
    </xf>
    <xf numFmtId="0" fontId="35" fillId="0" borderId="29" xfId="0" applyFont="1" applyBorder="1" applyAlignment="1">
      <alignment horizontal="distributed" vertical="center"/>
    </xf>
    <xf numFmtId="0" fontId="35" fillId="0" borderId="17" xfId="0" applyFont="1" applyBorder="1" applyAlignment="1">
      <alignment horizontal="distributed" vertical="center" indent="1"/>
    </xf>
    <xf numFmtId="0" fontId="35" fillId="0" borderId="8" xfId="0" applyFont="1" applyBorder="1" applyAlignment="1">
      <alignment horizontal="distributed" vertical="center" indent="1"/>
    </xf>
    <xf numFmtId="0" fontId="35" fillId="0" borderId="10" xfId="2" applyFont="1" applyBorder="1" applyAlignment="1">
      <alignment horizontal="distributed" vertical="center" indent="1"/>
    </xf>
    <xf numFmtId="0" fontId="35" fillId="0" borderId="12" xfId="2" applyFont="1" applyBorder="1" applyAlignment="1">
      <alignment horizontal="distributed" vertical="center" indent="1"/>
    </xf>
    <xf numFmtId="49" fontId="35" fillId="0" borderId="14" xfId="2" applyNumberFormat="1" applyFont="1" applyBorder="1" applyAlignment="1">
      <alignment horizontal="distributed" vertical="center" justifyLastLine="1"/>
    </xf>
    <xf numFmtId="0" fontId="36" fillId="0" borderId="0" xfId="0" applyFont="1" applyAlignment="1">
      <alignment horizontal="distributed" vertical="center"/>
    </xf>
    <xf numFmtId="177" fontId="35" fillId="0" borderId="29" xfId="0" applyNumberFormat="1" applyFont="1" applyBorder="1" applyAlignment="1">
      <alignment horizontal="right" vertical="center"/>
    </xf>
    <xf numFmtId="0" fontId="35" fillId="24" borderId="0" xfId="0" applyFont="1" applyFill="1" applyBorder="1" applyAlignment="1">
      <alignment horizontal="right" vertical="center"/>
    </xf>
    <xf numFmtId="0" fontId="38" fillId="24" borderId="9" xfId="0" applyFont="1" applyFill="1" applyBorder="1" applyAlignment="1">
      <alignment horizontal="center" vertical="center" shrinkToFit="1"/>
    </xf>
    <xf numFmtId="0" fontId="38" fillId="24" borderId="18" xfId="0" applyFont="1" applyFill="1" applyBorder="1" applyAlignment="1">
      <alignment horizontal="center" vertical="center" shrinkToFit="1"/>
    </xf>
    <xf numFmtId="0" fontId="35" fillId="0" borderId="29" xfId="4" applyNumberFormat="1" applyFont="1" applyBorder="1" applyAlignment="1">
      <alignment vertical="center"/>
    </xf>
    <xf numFmtId="0" fontId="11" fillId="0" borderId="0" xfId="0" applyFont="1"/>
    <xf numFmtId="0" fontId="35" fillId="0" borderId="0" xfId="0" applyFont="1"/>
    <xf numFmtId="0" fontId="35" fillId="0" borderId="17" xfId="0" applyFont="1" applyBorder="1" applyAlignment="1">
      <alignment horizontal="distributed" vertical="center"/>
    </xf>
    <xf numFmtId="0" fontId="35" fillId="24" borderId="8" xfId="0" applyFont="1" applyFill="1" applyBorder="1" applyAlignment="1">
      <alignment horizontal="distributed" vertical="center" justifyLastLine="1"/>
    </xf>
    <xf numFmtId="0" fontId="36" fillId="24" borderId="0" xfId="0" applyFont="1" applyFill="1" applyAlignment="1">
      <alignment vertical="center"/>
    </xf>
    <xf numFmtId="0" fontId="36" fillId="24" borderId="0" xfId="0" applyFont="1" applyFill="1" applyAlignment="1">
      <alignment horizontal="right" vertical="center"/>
    </xf>
    <xf numFmtId="0" fontId="35" fillId="24" borderId="0" xfId="0" applyFont="1" applyFill="1" applyAlignment="1">
      <alignment horizontal="right" vertical="center"/>
    </xf>
    <xf numFmtId="0" fontId="38" fillId="24" borderId="0" xfId="0" applyFont="1" applyFill="1" applyAlignment="1">
      <alignment horizontal="right" vertical="center"/>
    </xf>
    <xf numFmtId="0" fontId="35" fillId="24" borderId="29" xfId="0" applyFont="1" applyFill="1" applyBorder="1" applyAlignment="1">
      <alignment vertical="center"/>
    </xf>
    <xf numFmtId="0" fontId="35" fillId="24" borderId="29" xfId="0" applyFont="1" applyFill="1" applyBorder="1" applyAlignment="1">
      <alignment horizontal="right" vertical="center"/>
    </xf>
    <xf numFmtId="0" fontId="35" fillId="0" borderId="29" xfId="4" applyFont="1" applyBorder="1" applyAlignment="1">
      <alignment horizontal="distributed" vertical="center"/>
    </xf>
    <xf numFmtId="178" fontId="35" fillId="0" borderId="29" xfId="4" applyNumberFormat="1" applyFont="1" applyBorder="1" applyAlignment="1">
      <alignment vertical="center"/>
    </xf>
    <xf numFmtId="0" fontId="11" fillId="0" borderId="0" xfId="2" applyFont="1"/>
    <xf numFmtId="0" fontId="11" fillId="0" borderId="0" xfId="2" applyFont="1" applyAlignment="1">
      <alignment vertical="center"/>
    </xf>
    <xf numFmtId="0" fontId="35" fillId="0" borderId="0" xfId="2" applyFont="1" applyAlignment="1">
      <alignment horizontal="left" vertical="center"/>
    </xf>
    <xf numFmtId="38" fontId="35" fillId="0" borderId="0" xfId="3" applyFont="1" applyBorder="1" applyAlignment="1">
      <alignment vertical="center"/>
    </xf>
    <xf numFmtId="38" fontId="35" fillId="24" borderId="0" xfId="3" applyFont="1" applyFill="1" applyBorder="1" applyAlignment="1">
      <alignment vertical="center"/>
    </xf>
    <xf numFmtId="38" fontId="35" fillId="24" borderId="0" xfId="3" applyNumberFormat="1" applyFont="1" applyFill="1" applyBorder="1" applyAlignment="1">
      <alignment vertical="center"/>
    </xf>
    <xf numFmtId="38" fontId="35" fillId="24" borderId="29" xfId="3" applyNumberFormat="1" applyFont="1" applyFill="1" applyBorder="1" applyAlignment="1">
      <alignment horizontal="right" vertical="center"/>
    </xf>
    <xf numFmtId="0" fontId="11" fillId="0" borderId="0" xfId="2" applyFont="1" applyAlignment="1">
      <alignment horizontal="right"/>
    </xf>
    <xf numFmtId="0" fontId="35" fillId="0" borderId="11" xfId="4" applyFont="1" applyBorder="1" applyAlignment="1">
      <alignment vertical="center"/>
    </xf>
    <xf numFmtId="0" fontId="35" fillId="0" borderId="11" xfId="4" applyFont="1" applyBorder="1" applyAlignment="1">
      <alignment horizontal="right" vertical="center"/>
    </xf>
    <xf numFmtId="0" fontId="35" fillId="0" borderId="29" xfId="4" applyFont="1" applyBorder="1" applyAlignment="1">
      <alignment horizontal="right" vertical="center"/>
    </xf>
    <xf numFmtId="3" fontId="35" fillId="0" borderId="0" xfId="4" applyNumberFormat="1" applyFont="1" applyBorder="1" applyAlignment="1">
      <alignment horizontal="right" vertical="center"/>
    </xf>
    <xf numFmtId="49" fontId="35" fillId="0" borderId="0" xfId="4" applyNumberFormat="1" applyFont="1" applyBorder="1" applyAlignment="1">
      <alignment horizontal="distributed" vertical="center"/>
    </xf>
    <xf numFmtId="0" fontId="35" fillId="0" borderId="0" xfId="4" applyFont="1">
      <alignment vertical="center"/>
    </xf>
    <xf numFmtId="0" fontId="35" fillId="0" borderId="0" xfId="4" applyFont="1" applyBorder="1" applyAlignment="1">
      <alignment vertical="center"/>
    </xf>
    <xf numFmtId="0" fontId="35" fillId="0" borderId="0" xfId="4" applyFont="1" applyBorder="1" applyAlignment="1">
      <alignment horizontal="right" vertical="center"/>
    </xf>
    <xf numFmtId="0" fontId="37" fillId="0" borderId="29" xfId="4" applyFont="1" applyBorder="1">
      <alignment vertical="center"/>
    </xf>
    <xf numFmtId="49" fontId="35" fillId="0" borderId="0" xfId="4" applyNumberFormat="1" applyFont="1" applyBorder="1" applyAlignment="1">
      <alignment horizontal="center" vertical="center"/>
    </xf>
    <xf numFmtId="0" fontId="35" fillId="0" borderId="1" xfId="0" applyFont="1" applyBorder="1"/>
    <xf numFmtId="0" fontId="35" fillId="0" borderId="14" xfId="0" applyFont="1" applyBorder="1" applyAlignment="1">
      <alignment horizontal="distributed" vertical="center" justifyLastLine="1"/>
    </xf>
    <xf numFmtId="0" fontId="35" fillId="0" borderId="10" xfId="0" applyFont="1" applyBorder="1" applyAlignment="1">
      <alignment horizontal="distributed" vertical="center" justifyLastLine="1"/>
    </xf>
    <xf numFmtId="0" fontId="35" fillId="0" borderId="10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35" fillId="0" borderId="5" xfId="0" applyFont="1" applyBorder="1" applyAlignment="1">
      <alignment horizontal="distributed" vertical="center" justifyLastLine="1"/>
    </xf>
    <xf numFmtId="0" fontId="35" fillId="0" borderId="0" xfId="0" applyFont="1" applyBorder="1" applyAlignment="1">
      <alignment horizontal="center" vertical="center"/>
    </xf>
    <xf numFmtId="0" fontId="35" fillId="0" borderId="1" xfId="0" applyFont="1" applyFill="1" applyBorder="1" applyAlignment="1">
      <alignment vertical="center"/>
    </xf>
    <xf numFmtId="0" fontId="35" fillId="0" borderId="1" xfId="0" applyFont="1" applyBorder="1" applyAlignment="1"/>
    <xf numFmtId="49" fontId="35" fillId="0" borderId="6" xfId="0" applyNumberFormat="1" applyFont="1" applyBorder="1" applyAlignment="1">
      <alignment horizontal="distributed" vertical="center" justifyLastLine="1"/>
    </xf>
    <xf numFmtId="49" fontId="35" fillId="0" borderId="0" xfId="0" applyNumberFormat="1" applyFont="1" applyBorder="1" applyAlignment="1">
      <alignment horizontal="distributed" vertical="center"/>
    </xf>
    <xf numFmtId="49" fontId="35" fillId="0" borderId="0" xfId="0" applyNumberFormat="1" applyFont="1" applyAlignment="1">
      <alignment horizontal="distributed" vertical="center"/>
    </xf>
    <xf numFmtId="0" fontId="35" fillId="0" borderId="0" xfId="0" applyFont="1" applyAlignment="1">
      <alignment horizontal="distributed" vertical="center"/>
    </xf>
    <xf numFmtId="0" fontId="35" fillId="0" borderId="0" xfId="0" applyFont="1" applyFill="1" applyBorder="1" applyAlignment="1">
      <alignment horizontal="distributed" vertical="center"/>
    </xf>
    <xf numFmtId="49" fontId="35" fillId="0" borderId="14" xfId="0" applyNumberFormat="1" applyFont="1" applyBorder="1" applyAlignment="1">
      <alignment horizontal="distributed" vertical="center" justifyLastLine="1"/>
    </xf>
    <xf numFmtId="49" fontId="35" fillId="0" borderId="0" xfId="0" applyNumberFormat="1" applyFont="1" applyBorder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49" fontId="35" fillId="0" borderId="0" xfId="0" applyNumberFormat="1" applyFont="1" applyFill="1" applyBorder="1" applyAlignment="1">
      <alignment horizontal="left" vertical="center"/>
    </xf>
    <xf numFmtId="0" fontId="35" fillId="0" borderId="7" xfId="0" applyFont="1" applyBorder="1" applyAlignment="1">
      <alignment horizontal="distributed" vertical="center" justifyLastLine="1"/>
    </xf>
    <xf numFmtId="0" fontId="35" fillId="0" borderId="1" xfId="0" applyFont="1" applyFill="1" applyBorder="1" applyAlignment="1">
      <alignment horizontal="right" vertical="center"/>
    </xf>
    <xf numFmtId="0" fontId="35" fillId="0" borderId="6" xfId="0" applyFont="1" applyBorder="1" applyAlignment="1">
      <alignment vertical="center"/>
    </xf>
    <xf numFmtId="49" fontId="35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49" fontId="35" fillId="0" borderId="0" xfId="0" applyNumberFormat="1" applyFont="1" applyAlignment="1">
      <alignment horizontal="left" vertical="center"/>
    </xf>
    <xf numFmtId="0" fontId="35" fillId="24" borderId="1" xfId="0" applyFont="1" applyFill="1" applyBorder="1" applyAlignment="1">
      <alignment vertical="center"/>
    </xf>
    <xf numFmtId="0" fontId="35" fillId="0" borderId="0" xfId="0" applyFont="1" applyBorder="1" applyAlignment="1">
      <alignment horizontal="right" vertical="center"/>
    </xf>
    <xf numFmtId="38" fontId="35" fillId="0" borderId="0" xfId="55" applyFont="1" applyBorder="1" applyAlignment="1">
      <alignment vertical="center"/>
    </xf>
    <xf numFmtId="38" fontId="35" fillId="0" borderId="0" xfId="55" applyFont="1" applyFill="1" applyAlignment="1">
      <alignment vertical="center"/>
    </xf>
    <xf numFmtId="176" fontId="35" fillId="0" borderId="0" xfId="55" applyNumberFormat="1" applyFont="1" applyAlignment="1">
      <alignment vertical="center"/>
    </xf>
    <xf numFmtId="0" fontId="35" fillId="0" borderId="15" xfId="2" applyFont="1" applyBorder="1" applyAlignment="1">
      <alignment horizontal="distributed" vertical="center" justifyLastLine="1"/>
    </xf>
    <xf numFmtId="0" fontId="35" fillId="0" borderId="0" xfId="2" applyFont="1" applyAlignment="1">
      <alignment horizontal="right" vertical="center"/>
    </xf>
    <xf numFmtId="0" fontId="35" fillId="0" borderId="0" xfId="2" applyFont="1" applyAlignment="1">
      <alignment vertical="center"/>
    </xf>
    <xf numFmtId="49" fontId="35" fillId="0" borderId="0" xfId="2" applyNumberFormat="1" applyFont="1" applyAlignment="1">
      <alignment horizontal="right" vertical="center"/>
    </xf>
    <xf numFmtId="0" fontId="35" fillId="0" borderId="0" xfId="2" applyFont="1" applyBorder="1"/>
    <xf numFmtId="0" fontId="39" fillId="0" borderId="0" xfId="2" applyFont="1"/>
    <xf numFmtId="0" fontId="36" fillId="0" borderId="16" xfId="0" applyNumberFormat="1" applyFont="1" applyBorder="1" applyAlignment="1">
      <alignment horizontal="center" vertical="center" textRotation="255"/>
    </xf>
    <xf numFmtId="0" fontId="36" fillId="24" borderId="18" xfId="0" applyFont="1" applyFill="1" applyBorder="1" applyAlignment="1">
      <alignment horizontal="center" vertical="center"/>
    </xf>
    <xf numFmtId="0" fontId="36" fillId="24" borderId="0" xfId="0" applyFont="1" applyFill="1" applyBorder="1" applyAlignment="1">
      <alignment vertical="center"/>
    </xf>
    <xf numFmtId="0" fontId="36" fillId="24" borderId="29" xfId="0" applyFont="1" applyFill="1" applyBorder="1" applyAlignment="1">
      <alignment vertical="center"/>
    </xf>
    <xf numFmtId="0" fontId="36" fillId="0" borderId="29" xfId="0" applyFont="1" applyBorder="1" applyAlignment="1">
      <alignment horizontal="right" vertical="center"/>
    </xf>
    <xf numFmtId="0" fontId="36" fillId="24" borderId="29" xfId="0" applyFont="1" applyFill="1" applyBorder="1" applyAlignment="1">
      <alignment horizontal="right" vertical="center"/>
    </xf>
    <xf numFmtId="0" fontId="36" fillId="0" borderId="0" xfId="0" applyFont="1" applyAlignment="1">
      <alignment vertical="center"/>
    </xf>
    <xf numFmtId="0" fontId="36" fillId="0" borderId="29" xfId="4" applyFont="1" applyBorder="1" applyAlignment="1">
      <alignment vertical="center"/>
    </xf>
    <xf numFmtId="38" fontId="36" fillId="0" borderId="29" xfId="3" applyNumberFormat="1" applyFont="1" applyBorder="1" applyAlignment="1">
      <alignment horizontal="right" vertical="center"/>
    </xf>
    <xf numFmtId="49" fontId="36" fillId="0" borderId="5" xfId="2" applyNumberFormat="1" applyFont="1" applyBorder="1" applyAlignment="1">
      <alignment horizontal="distributed" vertical="center" justifyLastLine="1"/>
    </xf>
    <xf numFmtId="38" fontId="36" fillId="24" borderId="0" xfId="3" applyFont="1" applyFill="1" applyBorder="1" applyAlignment="1">
      <alignment vertical="center"/>
    </xf>
    <xf numFmtId="38" fontId="36" fillId="24" borderId="29" xfId="3" applyNumberFormat="1" applyFont="1" applyFill="1" applyBorder="1" applyAlignment="1">
      <alignment vertical="center"/>
    </xf>
    <xf numFmtId="0" fontId="36" fillId="0" borderId="0" xfId="4" applyNumberFormat="1" applyFont="1" applyBorder="1" applyAlignment="1">
      <alignment vertical="center"/>
    </xf>
    <xf numFmtId="0" fontId="36" fillId="0" borderId="0" xfId="0" applyNumberFormat="1" applyFont="1" applyAlignment="1">
      <alignment vertical="center"/>
    </xf>
    <xf numFmtId="178" fontId="36" fillId="0" borderId="29" xfId="4" applyNumberFormat="1" applyFont="1" applyBorder="1" applyAlignment="1">
      <alignment vertical="center"/>
    </xf>
    <xf numFmtId="3" fontId="36" fillId="0" borderId="0" xfId="4" applyNumberFormat="1" applyFont="1" applyBorder="1" applyAlignment="1">
      <alignment horizontal="right" vertical="center"/>
    </xf>
    <xf numFmtId="0" fontId="36" fillId="0" borderId="29" xfId="4" applyFont="1" applyBorder="1" applyAlignment="1">
      <alignment horizontal="right" vertical="center"/>
    </xf>
    <xf numFmtId="49" fontId="36" fillId="0" borderId="5" xfId="0" applyNumberFormat="1" applyFont="1" applyBorder="1" applyAlignment="1">
      <alignment horizontal="distributed" vertical="center" justifyLastLine="1"/>
    </xf>
    <xf numFmtId="49" fontId="36" fillId="0" borderId="29" xfId="4" applyNumberFormat="1" applyFont="1" applyBorder="1" applyAlignment="1">
      <alignment horizontal="center" vertical="center"/>
    </xf>
    <xf numFmtId="38" fontId="36" fillId="0" borderId="1" xfId="3" applyNumberFormat="1" applyFont="1" applyBorder="1" applyAlignment="1">
      <alignment horizontal="right" vertical="center"/>
    </xf>
    <xf numFmtId="0" fontId="36" fillId="0" borderId="12" xfId="0" applyFont="1" applyBorder="1" applyAlignment="1">
      <alignment horizontal="center" vertical="center"/>
    </xf>
    <xf numFmtId="0" fontId="36" fillId="0" borderId="1" xfId="0" applyFont="1" applyFill="1" applyBorder="1" applyAlignment="1">
      <alignment vertical="center"/>
    </xf>
    <xf numFmtId="0" fontId="36" fillId="0" borderId="1" xfId="0" applyFont="1" applyFill="1" applyBorder="1" applyAlignment="1">
      <alignment horizontal="distributed" vertical="center"/>
    </xf>
    <xf numFmtId="49" fontId="36" fillId="0" borderId="1" xfId="0" applyNumberFormat="1" applyFont="1" applyBorder="1" applyAlignment="1">
      <alignment horizontal="distributed" vertical="center"/>
    </xf>
    <xf numFmtId="49" fontId="36" fillId="0" borderId="1" xfId="0" applyNumberFormat="1" applyFont="1" applyFill="1" applyBorder="1" applyAlignment="1">
      <alignment horizontal="left" vertical="center"/>
    </xf>
    <xf numFmtId="0" fontId="36" fillId="24" borderId="9" xfId="0" applyFont="1" applyFill="1" applyBorder="1" applyAlignment="1">
      <alignment horizontal="distributed" vertical="center" justifyLastLine="1"/>
    </xf>
    <xf numFmtId="0" fontId="35" fillId="0" borderId="0" xfId="4" applyFont="1" applyAlignment="1">
      <alignment vertical="center"/>
    </xf>
    <xf numFmtId="0" fontId="35" fillId="0" borderId="0" xfId="4" applyFont="1" applyAlignment="1">
      <alignment horizontal="right" vertical="center"/>
    </xf>
    <xf numFmtId="0" fontId="36" fillId="0" borderId="5" xfId="2" applyFont="1" applyBorder="1" applyAlignment="1">
      <alignment horizontal="distributed" vertical="center" justifyLastLine="1"/>
    </xf>
    <xf numFmtId="0" fontId="35" fillId="0" borderId="2" xfId="2" applyFont="1" applyFill="1" applyBorder="1" applyAlignment="1">
      <alignment horizontal="left" vertical="center"/>
    </xf>
    <xf numFmtId="0" fontId="35" fillId="0" borderId="3" xfId="0" applyFont="1" applyBorder="1" applyAlignment="1">
      <alignment horizontal="distributed" vertical="center" justifyLastLine="1"/>
    </xf>
    <xf numFmtId="0" fontId="35" fillId="0" borderId="8" xfId="0" applyFont="1" applyBorder="1" applyAlignment="1">
      <alignment horizontal="distributed" vertical="center" justifyLastLine="1"/>
    </xf>
    <xf numFmtId="0" fontId="35" fillId="0" borderId="7" xfId="0" applyFont="1" applyBorder="1" applyAlignment="1">
      <alignment horizontal="distributed" vertical="center" justifyLastLine="1"/>
    </xf>
    <xf numFmtId="0" fontId="35" fillId="0" borderId="9" xfId="0" applyFont="1" applyBorder="1" applyAlignment="1">
      <alignment horizontal="distributed" vertical="center" justifyLastLine="1"/>
    </xf>
    <xf numFmtId="0" fontId="35" fillId="0" borderId="0" xfId="0" applyFont="1" applyAlignment="1">
      <alignment vertical="center"/>
    </xf>
    <xf numFmtId="0" fontId="35" fillId="0" borderId="2" xfId="0" applyFont="1" applyBorder="1" applyAlignment="1">
      <alignment horizontal="right" vertical="center"/>
    </xf>
    <xf numFmtId="0" fontId="35" fillId="0" borderId="0" xfId="0" applyFont="1" applyBorder="1" applyAlignment="1">
      <alignment horizontal="distributed" vertical="center"/>
    </xf>
    <xf numFmtId="49" fontId="35" fillId="0" borderId="0" xfId="0" applyNumberFormat="1" applyFont="1" applyBorder="1" applyAlignment="1">
      <alignment horizontal="distributed" vertical="center"/>
    </xf>
    <xf numFmtId="0" fontId="11" fillId="0" borderId="29" xfId="0" applyFont="1" applyBorder="1" applyAlignment="1"/>
    <xf numFmtId="0" fontId="35" fillId="0" borderId="29" xfId="0" applyFont="1" applyBorder="1" applyAlignment="1"/>
    <xf numFmtId="0" fontId="11" fillId="0" borderId="7" xfId="0" applyFont="1" applyBorder="1" applyAlignment="1"/>
    <xf numFmtId="38" fontId="35" fillId="0" borderId="11" xfId="55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38" fontId="35" fillId="0" borderId="13" xfId="55" applyFont="1" applyBorder="1" applyAlignment="1">
      <alignment vertical="center"/>
    </xf>
    <xf numFmtId="38" fontId="35" fillId="0" borderId="29" xfId="55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2" xfId="0" applyFont="1" applyBorder="1" applyAlignment="1">
      <alignment horizontal="right" vertical="center"/>
    </xf>
    <xf numFmtId="0" fontId="35" fillId="24" borderId="17" xfId="0" applyFont="1" applyFill="1" applyBorder="1" applyAlignment="1">
      <alignment horizontal="center" vertical="center"/>
    </xf>
    <xf numFmtId="0" fontId="36" fillId="24" borderId="17" xfId="0" applyFont="1" applyFill="1" applyBorder="1" applyAlignment="1">
      <alignment horizontal="center" vertical="center"/>
    </xf>
    <xf numFmtId="0" fontId="35" fillId="0" borderId="31" xfId="0" applyFont="1" applyBorder="1" applyAlignment="1">
      <alignment horizontal="distributed" vertical="center" indent="1"/>
    </xf>
    <xf numFmtId="0" fontId="35" fillId="0" borderId="10" xfId="0" applyFont="1" applyBorder="1" applyAlignment="1">
      <alignment horizontal="distributed" vertical="center" indent="1"/>
    </xf>
    <xf numFmtId="0" fontId="35" fillId="0" borderId="0" xfId="0" applyFont="1" applyBorder="1" applyAlignment="1">
      <alignment horizontal="right" vertical="center"/>
    </xf>
    <xf numFmtId="0" fontId="35" fillId="0" borderId="0" xfId="0" applyFont="1" applyBorder="1" applyAlignment="1">
      <alignment horizontal="distributed" vertical="center"/>
    </xf>
    <xf numFmtId="0" fontId="35" fillId="0" borderId="3" xfId="0" applyFont="1" applyBorder="1" applyAlignment="1">
      <alignment horizontal="right" vertical="center"/>
    </xf>
    <xf numFmtId="38" fontId="11" fillId="0" borderId="0" xfId="0" applyNumberFormat="1" applyFont="1" applyAlignment="1"/>
    <xf numFmtId="0" fontId="11" fillId="0" borderId="39" xfId="0" applyFont="1" applyBorder="1" applyAlignment="1"/>
    <xf numFmtId="38" fontId="11" fillId="0" borderId="39" xfId="0" applyNumberFormat="1" applyFont="1" applyBorder="1" applyAlignment="1">
      <alignment horizontal="right"/>
    </xf>
    <xf numFmtId="38" fontId="35" fillId="0" borderId="39" xfId="55" applyFont="1" applyBorder="1" applyAlignment="1">
      <alignment vertical="center"/>
    </xf>
    <xf numFmtId="0" fontId="37" fillId="0" borderId="29" xfId="0" applyFont="1" applyBorder="1" applyAlignment="1"/>
    <xf numFmtId="49" fontId="35" fillId="0" borderId="40" xfId="0" applyNumberFormat="1" applyFont="1" applyBorder="1" applyAlignment="1">
      <alignment horizontal="distributed" vertical="center" justifyLastLine="1"/>
    </xf>
    <xf numFmtId="49" fontId="35" fillId="0" borderId="8" xfId="0" applyNumberFormat="1" applyFont="1" applyBorder="1" applyAlignment="1">
      <alignment horizontal="distributed" vertical="center" justifyLastLine="1"/>
    </xf>
    <xf numFmtId="0" fontId="35" fillId="0" borderId="0" xfId="0" applyFont="1" applyFill="1" applyBorder="1" applyAlignment="1">
      <alignment vertical="center"/>
    </xf>
    <xf numFmtId="0" fontId="35" fillId="0" borderId="11" xfId="0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176" fontId="35" fillId="0" borderId="0" xfId="55" applyNumberFormat="1" applyFont="1" applyFill="1" applyAlignment="1">
      <alignment vertical="center"/>
    </xf>
    <xf numFmtId="38" fontId="35" fillId="0" borderId="0" xfId="55" applyFont="1" applyFill="1" applyBorder="1" applyAlignment="1">
      <alignment vertical="center"/>
    </xf>
    <xf numFmtId="0" fontId="35" fillId="0" borderId="2" xfId="0" applyFont="1" applyBorder="1" applyAlignment="1">
      <alignment horizontal="left" vertical="center"/>
    </xf>
    <xf numFmtId="0" fontId="11" fillId="0" borderId="39" xfId="0" applyFont="1" applyBorder="1" applyAlignment="1">
      <alignment horizontal="center"/>
    </xf>
    <xf numFmtId="0" fontId="35" fillId="0" borderId="3" xfId="0" applyFont="1" applyBorder="1" applyAlignment="1">
      <alignment vertical="center" justifyLastLine="1"/>
    </xf>
    <xf numFmtId="0" fontId="35" fillId="0" borderId="8" xfId="0" applyFont="1" applyBorder="1" applyAlignment="1">
      <alignment vertical="center" justifyLastLine="1"/>
    </xf>
    <xf numFmtId="0" fontId="11" fillId="0" borderId="7" xfId="0" applyFont="1" applyBorder="1"/>
    <xf numFmtId="0" fontId="11" fillId="0" borderId="29" xfId="0" applyFont="1" applyBorder="1" applyAlignment="1">
      <alignment horizontal="center"/>
    </xf>
    <xf numFmtId="0" fontId="35" fillId="0" borderId="40" xfId="0" applyFont="1" applyBorder="1" applyAlignment="1">
      <alignment horizontal="distributed" vertical="center" wrapText="1"/>
    </xf>
    <xf numFmtId="0" fontId="35" fillId="0" borderId="41" xfId="0" applyFont="1" applyBorder="1" applyAlignment="1">
      <alignment horizontal="distributed" vertical="center" wrapText="1"/>
    </xf>
    <xf numFmtId="0" fontId="35" fillId="0" borderId="40" xfId="66" applyFont="1" applyBorder="1" applyAlignment="1">
      <alignment horizontal="distributed" vertical="center" wrapText="1"/>
    </xf>
    <xf numFmtId="0" fontId="35" fillId="0" borderId="41" xfId="66" applyFont="1" applyBorder="1" applyAlignment="1">
      <alignment horizontal="distributed" vertical="center" wrapText="1"/>
    </xf>
    <xf numFmtId="0" fontId="12" fillId="0" borderId="0" xfId="0" applyFont="1"/>
    <xf numFmtId="0" fontId="36" fillId="0" borderId="42" xfId="0" applyFont="1" applyBorder="1" applyAlignment="1">
      <alignment horizontal="distributed" vertical="center"/>
    </xf>
    <xf numFmtId="177" fontId="36" fillId="0" borderId="38" xfId="0" applyNumberFormat="1" applyFont="1" applyBorder="1" applyAlignment="1">
      <alignment horizontal="right" vertical="center"/>
    </xf>
    <xf numFmtId="3" fontId="35" fillId="0" borderId="0" xfId="0" applyNumberFormat="1" applyFont="1" applyBorder="1" applyAlignment="1">
      <alignment horizontal="right" vertical="center"/>
    </xf>
    <xf numFmtId="0" fontId="35" fillId="0" borderId="0" xfId="0" applyFont="1" applyBorder="1" applyAlignment="1" applyProtection="1">
      <alignment horizontal="distributed" vertical="center" wrapText="1" shrinkToFit="1"/>
      <protection locked="0"/>
    </xf>
    <xf numFmtId="0" fontId="50" fillId="0" borderId="0" xfId="2" applyFont="1"/>
    <xf numFmtId="0" fontId="50" fillId="0" borderId="29" xfId="2" applyFont="1" applyBorder="1"/>
    <xf numFmtId="0" fontId="51" fillId="0" borderId="0" xfId="2" applyFont="1"/>
    <xf numFmtId="0" fontId="51" fillId="0" borderId="0" xfId="2" applyFont="1" applyBorder="1"/>
    <xf numFmtId="0" fontId="51" fillId="0" borderId="29" xfId="2" applyFont="1" applyBorder="1"/>
    <xf numFmtId="0" fontId="51" fillId="0" borderId="29" xfId="2" applyFont="1" applyBorder="1" applyAlignment="1">
      <alignment horizontal="right" vertical="center"/>
    </xf>
    <xf numFmtId="0" fontId="51" fillId="0" borderId="14" xfId="2" applyFont="1" applyBorder="1" applyAlignment="1">
      <alignment horizontal="distributed" vertical="center" wrapText="1" justifyLastLine="1"/>
    </xf>
    <xf numFmtId="0" fontId="51" fillId="0" borderId="15" xfId="2" applyFont="1" applyBorder="1" applyAlignment="1">
      <alignment horizontal="distributed" vertical="center" justifyLastLine="1"/>
    </xf>
    <xf numFmtId="0" fontId="54" fillId="0" borderId="15" xfId="2" applyFont="1" applyBorder="1" applyAlignment="1">
      <alignment horizontal="distributed" vertical="center" justifyLastLine="1"/>
    </xf>
    <xf numFmtId="0" fontId="50" fillId="0" borderId="0" xfId="2" applyFont="1" applyBorder="1"/>
    <xf numFmtId="0" fontId="51" fillId="0" borderId="10" xfId="0" applyFont="1" applyBorder="1" applyAlignment="1">
      <alignment horizontal="distributed" vertical="center"/>
    </xf>
    <xf numFmtId="0" fontId="54" fillId="24" borderId="37" xfId="0" applyFont="1" applyFill="1" applyBorder="1" applyAlignment="1">
      <alignment horizontal="right" vertical="center"/>
    </xf>
    <xf numFmtId="0" fontId="54" fillId="0" borderId="37" xfId="0" applyFont="1" applyBorder="1" applyAlignment="1">
      <alignment horizontal="right" vertical="center"/>
    </xf>
    <xf numFmtId="0" fontId="51" fillId="0" borderId="0" xfId="0" applyFont="1" applyAlignment="1">
      <alignment horizontal="distributed" vertical="center"/>
    </xf>
    <xf numFmtId="0" fontId="54" fillId="24" borderId="0" xfId="0" applyFont="1" applyFill="1" applyBorder="1" applyAlignment="1">
      <alignment horizontal="right" vertical="center"/>
    </xf>
    <xf numFmtId="0" fontId="51" fillId="0" borderId="29" xfId="0" applyFont="1" applyBorder="1" applyAlignment="1">
      <alignment horizontal="distributed" vertical="center"/>
    </xf>
    <xf numFmtId="0" fontId="51" fillId="0" borderId="31" xfId="0" applyFont="1" applyBorder="1" applyAlignment="1">
      <alignment horizontal="distributed" vertical="center"/>
    </xf>
    <xf numFmtId="0" fontId="54" fillId="24" borderId="29" xfId="0" applyFont="1" applyFill="1" applyBorder="1" applyAlignment="1">
      <alignment horizontal="right" vertical="center"/>
    </xf>
    <xf numFmtId="0" fontId="54" fillId="0" borderId="29" xfId="0" applyFont="1" applyBorder="1" applyAlignment="1">
      <alignment horizontal="right" vertical="center"/>
    </xf>
    <xf numFmtId="0" fontId="51" fillId="0" borderId="2" xfId="2" applyFont="1" applyBorder="1" applyAlignment="1">
      <alignment vertical="center"/>
    </xf>
    <xf numFmtId="0" fontId="54" fillId="0" borderId="2" xfId="2" applyFont="1" applyBorder="1" applyAlignment="1">
      <alignment horizontal="left" vertical="center" wrapText="1"/>
    </xf>
    <xf numFmtId="0" fontId="54" fillId="0" borderId="0" xfId="2" applyFont="1" applyAlignment="1">
      <alignment vertical="center"/>
    </xf>
    <xf numFmtId="0" fontId="55" fillId="0" borderId="0" xfId="2" applyFont="1"/>
    <xf numFmtId="0" fontId="54" fillId="0" borderId="0" xfId="0" applyFont="1" applyAlignment="1">
      <alignment horizontal="distributed" vertical="center"/>
    </xf>
    <xf numFmtId="0" fontId="35" fillId="24" borderId="37" xfId="0" applyFont="1" applyFill="1" applyBorder="1" applyAlignment="1">
      <alignment vertical="center"/>
    </xf>
    <xf numFmtId="0" fontId="36" fillId="24" borderId="37" xfId="0" applyFont="1" applyFill="1" applyBorder="1" applyAlignment="1">
      <alignment vertical="center"/>
    </xf>
    <xf numFmtId="0" fontId="35" fillId="0" borderId="42" xfId="0" applyFont="1" applyBorder="1" applyAlignment="1">
      <alignment horizontal="distributed" vertical="center" indent="1"/>
    </xf>
    <xf numFmtId="0" fontId="36" fillId="24" borderId="37" xfId="0" applyFont="1" applyFill="1" applyBorder="1" applyAlignment="1">
      <alignment horizontal="right" vertical="center"/>
    </xf>
    <xf numFmtId="0" fontId="36" fillId="24" borderId="0" xfId="0" applyFont="1" applyFill="1" applyBorder="1" applyAlignment="1">
      <alignment horizontal="right" vertical="center"/>
    </xf>
    <xf numFmtId="49" fontId="36" fillId="0" borderId="0" xfId="0" applyNumberFormat="1" applyFont="1" applyBorder="1" applyAlignment="1">
      <alignment horizontal="distributed" vertical="center"/>
    </xf>
    <xf numFmtId="0" fontId="36" fillId="0" borderId="0" xfId="0" applyFont="1" applyFill="1" applyBorder="1" applyAlignment="1">
      <alignment vertical="center"/>
    </xf>
    <xf numFmtId="0" fontId="36" fillId="0" borderId="11" xfId="0" applyFont="1" applyFill="1" applyBorder="1" applyAlignment="1">
      <alignment vertical="center"/>
    </xf>
    <xf numFmtId="38" fontId="36" fillId="0" borderId="0" xfId="55" applyFont="1" applyFill="1" applyBorder="1" applyAlignment="1">
      <alignment vertical="center"/>
    </xf>
    <xf numFmtId="176" fontId="36" fillId="0" borderId="0" xfId="55" applyNumberFormat="1" applyFont="1" applyFill="1" applyAlignment="1">
      <alignment vertical="center"/>
    </xf>
    <xf numFmtId="0" fontId="36" fillId="0" borderId="13" xfId="0" applyFont="1" applyFill="1" applyBorder="1" applyAlignment="1">
      <alignment vertical="center"/>
    </xf>
    <xf numFmtId="0" fontId="36" fillId="0" borderId="37" xfId="0" applyFont="1" applyBorder="1" applyAlignment="1">
      <alignment horizontal="distributed" vertical="center"/>
    </xf>
    <xf numFmtId="38" fontId="36" fillId="0" borderId="38" xfId="55" applyFont="1" applyBorder="1" applyAlignment="1">
      <alignment vertical="center"/>
    </xf>
    <xf numFmtId="38" fontId="36" fillId="0" borderId="37" xfId="55" applyFont="1" applyBorder="1" applyAlignment="1">
      <alignment vertical="center"/>
    </xf>
    <xf numFmtId="0" fontId="35" fillId="24" borderId="42" xfId="0" applyFont="1" applyFill="1" applyBorder="1" applyAlignment="1">
      <alignment horizontal="distributed" vertical="center" justifyLastLine="1"/>
    </xf>
    <xf numFmtId="0" fontId="35" fillId="24" borderId="43" xfId="0" applyFont="1" applyFill="1" applyBorder="1" applyAlignment="1">
      <alignment horizontal="distributed" vertical="center" justifyLastLine="1"/>
    </xf>
    <xf numFmtId="0" fontId="36" fillId="24" borderId="43" xfId="0" applyFont="1" applyFill="1" applyBorder="1" applyAlignment="1">
      <alignment horizontal="distributed" vertical="center" justifyLastLine="1"/>
    </xf>
    <xf numFmtId="0" fontId="35" fillId="24" borderId="40" xfId="0" applyFont="1" applyFill="1" applyBorder="1" applyAlignment="1">
      <alignment horizontal="distributed" vertical="center" justifyLastLine="1"/>
    </xf>
    <xf numFmtId="0" fontId="35" fillId="24" borderId="9" xfId="0" applyFont="1" applyFill="1" applyBorder="1" applyAlignment="1">
      <alignment horizontal="distributed" vertical="center" justifyLastLine="1"/>
    </xf>
    <xf numFmtId="0" fontId="35" fillId="24" borderId="41" xfId="0" applyFont="1" applyFill="1" applyBorder="1" applyAlignment="1">
      <alignment horizontal="distributed" vertical="center" justifyLastLine="1"/>
    </xf>
    <xf numFmtId="0" fontId="36" fillId="24" borderId="40" xfId="0" applyFont="1" applyFill="1" applyBorder="1" applyAlignment="1">
      <alignment horizontal="distributed" vertical="center" justifyLastLine="1"/>
    </xf>
    <xf numFmtId="0" fontId="36" fillId="24" borderId="41" xfId="0" applyFont="1" applyFill="1" applyBorder="1" applyAlignment="1">
      <alignment horizontal="distributed" vertical="center" justifyLastLine="1"/>
    </xf>
    <xf numFmtId="0" fontId="35" fillId="0" borderId="43" xfId="0" applyFont="1" applyBorder="1" applyAlignment="1">
      <alignment horizontal="distributed" vertical="center"/>
    </xf>
    <xf numFmtId="0" fontId="35" fillId="0" borderId="9" xfId="0" applyFont="1" applyBorder="1" applyAlignment="1">
      <alignment horizontal="distributed" vertical="center" indent="1"/>
    </xf>
    <xf numFmtId="0" fontId="41" fillId="0" borderId="17" xfId="0" applyFont="1" applyBorder="1" applyAlignment="1">
      <alignment horizontal="distributed" vertical="center" wrapText="1" indent="1"/>
    </xf>
    <xf numFmtId="0" fontId="35" fillId="0" borderId="17" xfId="0" applyFont="1" applyBorder="1" applyAlignment="1">
      <alignment horizontal="distributed" vertical="center" wrapText="1" indent="1"/>
    </xf>
    <xf numFmtId="0" fontId="42" fillId="0" borderId="17" xfId="0" applyFont="1" applyBorder="1" applyAlignment="1">
      <alignment horizontal="distributed" vertical="center" wrapText="1" indent="1"/>
    </xf>
    <xf numFmtId="0" fontId="35" fillId="24" borderId="29" xfId="0" quotePrefix="1" applyFont="1" applyFill="1" applyBorder="1" applyAlignment="1">
      <alignment horizontal="right" vertical="center"/>
    </xf>
    <xf numFmtId="49" fontId="35" fillId="0" borderId="14" xfId="4" applyNumberFormat="1" applyFont="1" applyBorder="1" applyAlignment="1">
      <alignment horizontal="distributed" vertical="center" justifyLastLine="1"/>
    </xf>
    <xf numFmtId="0" fontId="34" fillId="0" borderId="0" xfId="4" applyFont="1" applyAlignment="1">
      <alignment horizontal="center" vertical="center"/>
    </xf>
    <xf numFmtId="0" fontId="35" fillId="0" borderId="6" xfId="2" applyFont="1" applyBorder="1" applyAlignment="1">
      <alignment horizontal="distributed" vertical="center" justifyLastLine="1"/>
    </xf>
    <xf numFmtId="0" fontId="34" fillId="0" borderId="0" xfId="2" applyFont="1" applyAlignment="1">
      <alignment horizontal="center" vertical="center"/>
    </xf>
    <xf numFmtId="49" fontId="35" fillId="0" borderId="2" xfId="2" applyNumberFormat="1" applyFont="1" applyBorder="1" applyAlignment="1">
      <alignment horizontal="distributed" vertical="center" justifyLastLine="1"/>
    </xf>
    <xf numFmtId="49" fontId="35" fillId="0" borderId="6" xfId="2" applyNumberFormat="1" applyFont="1" applyBorder="1" applyAlignment="1">
      <alignment horizontal="distributed" vertical="center" justifyLastLine="1"/>
    </xf>
    <xf numFmtId="49" fontId="35" fillId="0" borderId="5" xfId="2" applyNumberFormat="1" applyFont="1" applyBorder="1" applyAlignment="1">
      <alignment horizontal="distributed" vertical="center" justifyLastLine="1"/>
    </xf>
    <xf numFmtId="38" fontId="35" fillId="0" borderId="0" xfId="1" applyFont="1" applyBorder="1" applyAlignment="1">
      <alignment horizontal="right" vertical="center"/>
    </xf>
    <xf numFmtId="0" fontId="35" fillId="0" borderId="6" xfId="4" applyFont="1" applyBorder="1" applyAlignment="1">
      <alignment horizontal="distributed" vertical="center" justifyLastLine="1"/>
    </xf>
    <xf numFmtId="0" fontId="35" fillId="0" borderId="14" xfId="4" applyFont="1" applyBorder="1" applyAlignment="1">
      <alignment horizontal="distributed" vertical="center" justifyLastLine="1"/>
    </xf>
    <xf numFmtId="0" fontId="35" fillId="0" borderId="0" xfId="2" applyFont="1" applyBorder="1" applyAlignment="1">
      <alignment horizontal="distributed" vertical="center"/>
    </xf>
    <xf numFmtId="0" fontId="35" fillId="0" borderId="6" xfId="2" applyFont="1" applyBorder="1" applyAlignment="1">
      <alignment horizontal="distributed" vertical="center" justifyLastLine="1"/>
    </xf>
    <xf numFmtId="49" fontId="35" fillId="0" borderId="6" xfId="2" applyNumberFormat="1" applyFont="1" applyBorder="1" applyAlignment="1">
      <alignment horizontal="distributed" vertical="center" justifyLastLine="1"/>
    </xf>
    <xf numFmtId="38" fontId="35" fillId="0" borderId="0" xfId="1" applyFont="1" applyBorder="1" applyAlignment="1">
      <alignment horizontal="right" vertical="center"/>
    </xf>
    <xf numFmtId="38" fontId="36" fillId="0" borderId="0" xfId="1" applyFont="1" applyBorder="1" applyAlignment="1">
      <alignment horizontal="right" vertical="center"/>
    </xf>
    <xf numFmtId="0" fontId="35" fillId="0" borderId="2" xfId="2" applyNumberFormat="1" applyFont="1" applyFill="1" applyBorder="1" applyAlignment="1">
      <alignment vertical="center"/>
    </xf>
    <xf numFmtId="0" fontId="36" fillId="0" borderId="5" xfId="4" applyFont="1" applyBorder="1" applyAlignment="1">
      <alignment horizontal="distributed" vertical="center" justifyLastLine="1"/>
    </xf>
    <xf numFmtId="0" fontId="35" fillId="0" borderId="38" xfId="4" applyFont="1" applyBorder="1" applyAlignment="1">
      <alignment vertical="center"/>
    </xf>
    <xf numFmtId="49" fontId="35" fillId="0" borderId="0" xfId="4" applyNumberFormat="1" applyFont="1" applyBorder="1" applyAlignment="1">
      <alignment horizontal="distributed" vertical="center" indent="1"/>
    </xf>
    <xf numFmtId="0" fontId="35" fillId="0" borderId="0" xfId="0" applyFont="1" applyAlignment="1"/>
    <xf numFmtId="0" fontId="35" fillId="0" borderId="0" xfId="0" applyFont="1" applyAlignment="1">
      <alignment horizontal="distributed" vertical="center" indent="1"/>
    </xf>
    <xf numFmtId="49" fontId="35" fillId="0" borderId="29" xfId="4" applyNumberFormat="1" applyFont="1" applyBorder="1" applyAlignment="1">
      <alignment horizontal="distributed" vertical="center" indent="1"/>
    </xf>
    <xf numFmtId="49" fontId="35" fillId="0" borderId="42" xfId="4" applyNumberFormat="1" applyFont="1" applyBorder="1" applyAlignment="1">
      <alignment horizontal="distributed" vertical="center" indent="1"/>
    </xf>
    <xf numFmtId="0" fontId="35" fillId="0" borderId="0" xfId="3" applyNumberFormat="1" applyFont="1" applyBorder="1" applyAlignment="1">
      <alignment horizontal="right" vertical="center"/>
    </xf>
    <xf numFmtId="0" fontId="35" fillId="0" borderId="0" xfId="2" applyNumberFormat="1" applyFont="1" applyBorder="1" applyAlignment="1">
      <alignment horizontal="right" vertical="center"/>
    </xf>
    <xf numFmtId="0" fontId="35" fillId="0" borderId="31" xfId="2" applyFont="1" applyBorder="1" applyAlignment="1">
      <alignment horizontal="distributed" vertical="center" indent="1"/>
    </xf>
    <xf numFmtId="38" fontId="35" fillId="0" borderId="37" xfId="3" applyFont="1" applyBorder="1" applyAlignment="1">
      <alignment horizontal="distributed" vertical="distributed" indent="1"/>
    </xf>
    <xf numFmtId="38" fontId="35" fillId="0" borderId="38" xfId="3" applyFont="1" applyBorder="1" applyAlignment="1">
      <alignment vertical="center"/>
    </xf>
    <xf numFmtId="38" fontId="36" fillId="0" borderId="37" xfId="1" applyFont="1" applyBorder="1" applyAlignment="1">
      <alignment vertical="center"/>
    </xf>
    <xf numFmtId="38" fontId="35" fillId="0" borderId="29" xfId="3" applyFont="1" applyBorder="1" applyAlignment="1">
      <alignment horizontal="distributed" vertical="distributed" indent="1"/>
    </xf>
    <xf numFmtId="38" fontId="35" fillId="0" borderId="13" xfId="3" applyFont="1" applyBorder="1" applyAlignment="1">
      <alignment vertical="center"/>
    </xf>
    <xf numFmtId="38" fontId="35" fillId="0" borderId="29" xfId="3" applyFont="1" applyBorder="1" applyAlignment="1">
      <alignment vertical="center"/>
    </xf>
    <xf numFmtId="38" fontId="36" fillId="0" borderId="29" xfId="1" applyFont="1" applyBorder="1" applyAlignment="1">
      <alignment vertical="center"/>
    </xf>
    <xf numFmtId="0" fontId="11" fillId="0" borderId="29" xfId="2" applyFont="1" applyBorder="1"/>
    <xf numFmtId="0" fontId="11" fillId="0" borderId="6" xfId="2" applyFont="1" applyBorder="1"/>
    <xf numFmtId="38" fontId="35" fillId="24" borderId="11" xfId="3" applyFont="1" applyFill="1" applyBorder="1" applyAlignment="1">
      <alignment vertical="center"/>
    </xf>
    <xf numFmtId="0" fontId="41" fillId="0" borderId="0" xfId="2" applyFont="1" applyBorder="1" applyAlignment="1">
      <alignment horizontal="distributed" vertical="center"/>
    </xf>
    <xf numFmtId="38" fontId="35" fillId="24" borderId="11" xfId="3" applyNumberFormat="1" applyFont="1" applyFill="1" applyBorder="1" applyAlignment="1">
      <alignment vertical="center"/>
    </xf>
    <xf numFmtId="0" fontId="41" fillId="0" borderId="29" xfId="2" applyFont="1" applyBorder="1" applyAlignment="1">
      <alignment horizontal="distributed" vertical="center" wrapText="1"/>
    </xf>
    <xf numFmtId="38" fontId="35" fillId="24" borderId="13" xfId="3" applyNumberFormat="1" applyFont="1" applyFill="1" applyBorder="1" applyAlignment="1">
      <alignment horizontal="right" vertical="center"/>
    </xf>
    <xf numFmtId="0" fontId="50" fillId="0" borderId="0" xfId="2" applyFont="1" applyAlignment="1">
      <alignment vertical="center"/>
    </xf>
    <xf numFmtId="0" fontId="54" fillId="0" borderId="14" xfId="2" applyFont="1" applyBorder="1" applyAlignment="1">
      <alignment horizontal="distributed" vertical="center" justifyLastLine="1"/>
    </xf>
    <xf numFmtId="49" fontId="54" fillId="0" borderId="15" xfId="2" applyNumberFormat="1" applyFont="1" applyBorder="1" applyAlignment="1">
      <alignment horizontal="distributed" vertical="center" justifyLastLine="1"/>
    </xf>
    <xf numFmtId="49" fontId="54" fillId="0" borderId="5" xfId="2" applyNumberFormat="1" applyFont="1" applyBorder="1" applyAlignment="1">
      <alignment horizontal="distributed" vertical="center" justifyLastLine="1"/>
    </xf>
    <xf numFmtId="0" fontId="54" fillId="0" borderId="46" xfId="2" applyFont="1" applyBorder="1" applyAlignment="1">
      <alignment horizontal="distributed" vertical="center" indent="1"/>
    </xf>
    <xf numFmtId="38" fontId="54" fillId="0" borderId="39" xfId="3" applyFont="1" applyBorder="1" applyAlignment="1">
      <alignment vertical="center"/>
    </xf>
    <xf numFmtId="38" fontId="36" fillId="0" borderId="39" xfId="3" applyFont="1" applyBorder="1" applyAlignment="1">
      <alignment vertical="center"/>
    </xf>
    <xf numFmtId="0" fontId="54" fillId="0" borderId="0" xfId="2" applyFont="1" applyAlignment="1">
      <alignment horizontal="left" vertical="center"/>
    </xf>
    <xf numFmtId="0" fontId="54" fillId="0" borderId="0" xfId="2" applyFont="1" applyAlignment="1">
      <alignment horizontal="right" vertical="center"/>
    </xf>
    <xf numFmtId="49" fontId="35" fillId="0" borderId="10" xfId="4" applyNumberFormat="1" applyFont="1" applyBorder="1" applyAlignment="1">
      <alignment horizontal="distributed" vertical="center" indent="1"/>
    </xf>
    <xf numFmtId="0" fontId="35" fillId="0" borderId="31" xfId="4" applyFont="1" applyBorder="1" applyAlignment="1">
      <alignment horizontal="distributed" vertical="center" indent="1"/>
    </xf>
    <xf numFmtId="0" fontId="35" fillId="0" borderId="38" xfId="4" applyFont="1" applyBorder="1" applyAlignment="1">
      <alignment horizontal="right" vertical="center"/>
    </xf>
    <xf numFmtId="0" fontId="35" fillId="0" borderId="0" xfId="4" applyFont="1" applyFill="1">
      <alignment vertical="center"/>
    </xf>
    <xf numFmtId="49" fontId="36" fillId="0" borderId="5" xfId="2" applyNumberFormat="1" applyFont="1" applyBorder="1" applyAlignment="1">
      <alignment horizontal="distributed" vertical="center" justifyLastLine="1"/>
    </xf>
    <xf numFmtId="38" fontId="35" fillId="0" borderId="37" xfId="1" applyFont="1" applyBorder="1" applyAlignment="1">
      <alignment vertical="center"/>
    </xf>
    <xf numFmtId="38" fontId="37" fillId="0" borderId="0" xfId="1" applyFont="1" applyBorder="1" applyAlignment="1">
      <alignment horizontal="right" vertical="center"/>
    </xf>
    <xf numFmtId="0" fontId="36" fillId="0" borderId="0" xfId="2" applyFont="1" applyBorder="1" applyAlignment="1">
      <alignment vertical="center"/>
    </xf>
    <xf numFmtId="0" fontId="36" fillId="0" borderId="0" xfId="2" applyFont="1" applyBorder="1" applyAlignment="1">
      <alignment horizontal="right" vertical="center"/>
    </xf>
    <xf numFmtId="0" fontId="36" fillId="0" borderId="29" xfId="2" applyFont="1" applyBorder="1" applyAlignment="1">
      <alignment horizontal="right" vertical="center"/>
    </xf>
    <xf numFmtId="0" fontId="36" fillId="0" borderId="29" xfId="2" applyFont="1" applyBorder="1" applyAlignment="1">
      <alignment vertical="center"/>
    </xf>
    <xf numFmtId="0" fontId="50" fillId="0" borderId="29" xfId="0" applyFont="1" applyBorder="1"/>
    <xf numFmtId="0" fontId="57" fillId="0" borderId="0" xfId="0" applyFont="1" applyAlignment="1">
      <alignment horizontal="center" vertical="center"/>
    </xf>
    <xf numFmtId="0" fontId="50" fillId="0" borderId="6" xfId="0" applyFont="1" applyBorder="1"/>
    <xf numFmtId="49" fontId="54" fillId="0" borderId="15" xfId="0" applyNumberFormat="1" applyFont="1" applyBorder="1" applyAlignment="1">
      <alignment horizontal="distributed" vertical="center" justifyLastLine="1"/>
    </xf>
    <xf numFmtId="49" fontId="54" fillId="0" borderId="6" xfId="0" applyNumberFormat="1" applyFont="1" applyBorder="1" applyAlignment="1">
      <alignment horizontal="distributed" vertical="center" justifyLastLine="1"/>
    </xf>
    <xf numFmtId="49" fontId="54" fillId="0" borderId="5" xfId="0" applyNumberFormat="1" applyFont="1" applyBorder="1" applyAlignment="1">
      <alignment horizontal="distributed" vertical="center" justifyLastLine="1"/>
    </xf>
    <xf numFmtId="0" fontId="50" fillId="0" borderId="0" xfId="0" applyFont="1"/>
    <xf numFmtId="0" fontId="54" fillId="0" borderId="10" xfId="0" applyFont="1" applyBorder="1" applyAlignment="1">
      <alignment horizontal="distributed" vertical="center"/>
    </xf>
    <xf numFmtId="38" fontId="54" fillId="0" borderId="0" xfId="1" applyFont="1" applyAlignment="1">
      <alignment horizontal="right" vertical="center"/>
    </xf>
    <xf numFmtId="38" fontId="54" fillId="0" borderId="0" xfId="1" applyFont="1" applyBorder="1" applyAlignment="1">
      <alignment horizontal="right" vertical="center"/>
    </xf>
    <xf numFmtId="38" fontId="54" fillId="0" borderId="37" xfId="1" applyFont="1" applyBorder="1" applyAlignment="1">
      <alignment horizontal="right" vertical="center"/>
    </xf>
    <xf numFmtId="0" fontId="54" fillId="0" borderId="0" xfId="0" applyFont="1"/>
    <xf numFmtId="0" fontId="54" fillId="0" borderId="0" xfId="0" applyFont="1" applyBorder="1" applyAlignment="1">
      <alignment vertical="center"/>
    </xf>
    <xf numFmtId="49" fontId="54" fillId="0" borderId="0" xfId="0" applyNumberFormat="1" applyFont="1" applyBorder="1" applyAlignment="1">
      <alignment horizontal="distributed" vertical="center"/>
    </xf>
    <xf numFmtId="49" fontId="54" fillId="0" borderId="10" xfId="0" applyNumberFormat="1" applyFont="1" applyBorder="1" applyAlignment="1">
      <alignment horizontal="distributed" vertical="center"/>
    </xf>
    <xf numFmtId="49" fontId="54" fillId="0" borderId="10" xfId="0" applyNumberFormat="1" applyFont="1" applyBorder="1" applyAlignment="1">
      <alignment horizontal="left" vertical="center"/>
    </xf>
    <xf numFmtId="49" fontId="54" fillId="0" borderId="29" xfId="0" applyNumberFormat="1" applyFont="1" applyBorder="1" applyAlignment="1">
      <alignment horizontal="distributed" vertical="center"/>
    </xf>
    <xf numFmtId="0" fontId="54" fillId="0" borderId="31" xfId="0" applyFont="1" applyBorder="1" applyAlignment="1">
      <alignment horizontal="distributed" vertical="center"/>
    </xf>
    <xf numFmtId="38" fontId="54" fillId="0" borderId="29" xfId="1" applyFont="1" applyBorder="1" applyAlignment="1">
      <alignment horizontal="right" vertical="center"/>
    </xf>
    <xf numFmtId="38" fontId="36" fillId="0" borderId="29" xfId="1" applyFont="1" applyFill="1" applyBorder="1" applyAlignment="1">
      <alignment horizontal="right" vertical="center"/>
    </xf>
    <xf numFmtId="0" fontId="54" fillId="0" borderId="0" xfId="0" applyFont="1" applyAlignment="1">
      <alignment horizontal="right" vertical="center"/>
    </xf>
    <xf numFmtId="0" fontId="35" fillId="0" borderId="40" xfId="4" applyFont="1" applyBorder="1" applyAlignment="1">
      <alignment horizontal="center" vertical="center"/>
    </xf>
    <xf numFmtId="0" fontId="35" fillId="0" borderId="45" xfId="4" applyFont="1" applyBorder="1" applyAlignment="1">
      <alignment horizontal="center" vertical="center"/>
    </xf>
    <xf numFmtId="0" fontId="35" fillId="0" borderId="41" xfId="4" applyFont="1" applyBorder="1" applyAlignment="1">
      <alignment horizontal="center" vertical="center"/>
    </xf>
    <xf numFmtId="0" fontId="35" fillId="0" borderId="0" xfId="4" applyNumberFormat="1" applyFont="1" applyBorder="1" applyAlignment="1">
      <alignment horizontal="center" vertical="center"/>
    </xf>
    <xf numFmtId="0" fontId="36" fillId="0" borderId="29" xfId="4" applyNumberFormat="1" applyFont="1" applyBorder="1" applyAlignment="1">
      <alignment horizontal="center" vertical="center"/>
    </xf>
    <xf numFmtId="49" fontId="36" fillId="0" borderId="31" xfId="4" applyNumberFormat="1" applyFont="1" applyBorder="1" applyAlignment="1">
      <alignment horizontal="center" vertical="center"/>
    </xf>
    <xf numFmtId="0" fontId="35" fillId="0" borderId="29" xfId="2" applyFont="1" applyBorder="1" applyAlignment="1">
      <alignment horizontal="right" vertical="center"/>
    </xf>
    <xf numFmtId="38" fontId="35" fillId="24" borderId="0" xfId="1" applyFont="1" applyFill="1" applyBorder="1" applyAlignment="1">
      <alignment horizontal="right" vertical="center"/>
    </xf>
    <xf numFmtId="38" fontId="36" fillId="24" borderId="0" xfId="5" applyFont="1" applyFill="1" applyBorder="1" applyAlignment="1">
      <alignment horizontal="right" vertical="center"/>
    </xf>
    <xf numFmtId="38" fontId="35" fillId="24" borderId="30" xfId="69" applyFont="1" applyFill="1" applyBorder="1" applyAlignment="1">
      <alignment horizontal="right" vertical="center"/>
    </xf>
    <xf numFmtId="38" fontId="35" fillId="24" borderId="47" xfId="69" applyFont="1" applyFill="1" applyBorder="1" applyAlignment="1">
      <alignment horizontal="right" vertical="center"/>
    </xf>
    <xf numFmtId="38" fontId="36" fillId="24" borderId="47" xfId="5" applyFont="1" applyFill="1" applyBorder="1" applyAlignment="1">
      <alignment horizontal="right" vertical="center"/>
    </xf>
    <xf numFmtId="0" fontId="35" fillId="0" borderId="1" xfId="3" applyNumberFormat="1" applyFont="1" applyBorder="1" applyAlignment="1">
      <alignment horizontal="right" vertical="center"/>
    </xf>
    <xf numFmtId="0" fontId="35" fillId="0" borderId="1" xfId="2" applyFont="1" applyBorder="1"/>
    <xf numFmtId="0" fontId="35" fillId="0" borderId="0" xfId="2" applyFont="1" applyAlignment="1">
      <alignment horizontal="right" vertical="center"/>
    </xf>
    <xf numFmtId="0" fontId="35" fillId="0" borderId="0" xfId="2" applyFont="1" applyAlignment="1">
      <alignment vertical="center"/>
    </xf>
    <xf numFmtId="0" fontId="35" fillId="0" borderId="10" xfId="2" applyFont="1" applyBorder="1" applyAlignment="1">
      <alignment horizontal="distributed" vertical="center" indent="1"/>
    </xf>
    <xf numFmtId="0" fontId="35" fillId="0" borderId="14" xfId="2" applyFont="1" applyBorder="1" applyAlignment="1">
      <alignment horizontal="distributed" vertical="center" justifyLastLine="1"/>
    </xf>
    <xf numFmtId="0" fontId="36" fillId="0" borderId="0" xfId="4" applyFont="1" applyBorder="1" applyAlignment="1">
      <alignment horizontal="right" vertical="center"/>
    </xf>
    <xf numFmtId="49" fontId="35" fillId="0" borderId="0" xfId="2" applyNumberFormat="1" applyFont="1" applyBorder="1" applyAlignment="1">
      <alignment horizontal="distributed" vertical="center" justifyLastLine="1"/>
    </xf>
    <xf numFmtId="49" fontId="35" fillId="0" borderId="7" xfId="2" applyNumberFormat="1" applyFont="1" applyBorder="1" applyAlignment="1">
      <alignment horizontal="distributed" vertical="center" justifyLastLine="1"/>
    </xf>
    <xf numFmtId="0" fontId="35" fillId="0" borderId="0" xfId="2" applyFont="1" applyBorder="1" applyAlignment="1">
      <alignment horizontal="distributed" vertical="center" indent="1"/>
    </xf>
    <xf numFmtId="0" fontId="35" fillId="0" borderId="0" xfId="2" applyFont="1" applyBorder="1" applyAlignment="1">
      <alignment horizontal="distributed" vertical="center" wrapText="1" indent="1"/>
    </xf>
    <xf numFmtId="0" fontId="35" fillId="0" borderId="29" xfId="2" applyFont="1" applyBorder="1" applyAlignment="1">
      <alignment horizontal="distributed" vertical="center" indent="1"/>
    </xf>
    <xf numFmtId="49" fontId="35" fillId="0" borderId="0" xfId="2" applyNumberFormat="1" applyFont="1" applyBorder="1" applyAlignment="1">
      <alignment horizontal="distributed" vertical="center" indent="1"/>
    </xf>
    <xf numFmtId="38" fontId="35" fillId="0" borderId="0" xfId="1" applyFont="1" applyBorder="1" applyAlignment="1">
      <alignment vertical="center"/>
    </xf>
    <xf numFmtId="3" fontId="36" fillId="0" borderId="0" xfId="2" applyNumberFormat="1" applyFont="1" applyBorder="1" applyAlignment="1">
      <alignment horizontal="right" vertical="center"/>
    </xf>
    <xf numFmtId="49" fontId="35" fillId="0" borderId="38" xfId="2" applyNumberFormat="1" applyFont="1" applyBorder="1" applyAlignment="1">
      <alignment horizontal="distributed" vertical="center" justifyLastLine="1"/>
    </xf>
    <xf numFmtId="49" fontId="35" fillId="0" borderId="11" xfId="2" applyNumberFormat="1" applyFont="1" applyBorder="1" applyAlignment="1">
      <alignment horizontal="distributed" vertical="center" justifyLastLine="1"/>
    </xf>
    <xf numFmtId="49" fontId="35" fillId="0" borderId="18" xfId="2" applyNumberFormat="1" applyFont="1" applyBorder="1" applyAlignment="1">
      <alignment horizontal="distributed" vertical="center" justifyLastLine="1"/>
    </xf>
    <xf numFmtId="0" fontId="34" fillId="0" borderId="29" xfId="2" applyFont="1" applyBorder="1" applyAlignment="1">
      <alignment horizontal="center" vertical="center"/>
    </xf>
    <xf numFmtId="0" fontId="46" fillId="0" borderId="29" xfId="2" applyFont="1" applyBorder="1" applyAlignment="1">
      <alignment horizontal="center" vertical="center"/>
    </xf>
    <xf numFmtId="49" fontId="35" fillId="0" borderId="7" xfId="2" applyNumberFormat="1" applyFont="1" applyBorder="1" applyAlignment="1">
      <alignment horizontal="distributed" vertical="top"/>
    </xf>
    <xf numFmtId="49" fontId="36" fillId="0" borderId="7" xfId="2" applyNumberFormat="1" applyFont="1" applyBorder="1" applyAlignment="1">
      <alignment horizontal="distributed" vertical="top"/>
    </xf>
    <xf numFmtId="0" fontId="11" fillId="0" borderId="7" xfId="2" applyFont="1" applyBorder="1"/>
    <xf numFmtId="0" fontId="11" fillId="0" borderId="29" xfId="2" applyFont="1" applyBorder="1" applyAlignment="1">
      <alignment vertical="center"/>
    </xf>
    <xf numFmtId="49" fontId="35" fillId="0" borderId="37" xfId="2" applyNumberFormat="1" applyFont="1" applyBorder="1" applyAlignment="1">
      <alignment horizontal="distributed"/>
    </xf>
    <xf numFmtId="49" fontId="36" fillId="0" borderId="37" xfId="2" applyNumberFormat="1" applyFont="1" applyBorder="1" applyAlignment="1">
      <alignment horizontal="distributed"/>
    </xf>
    <xf numFmtId="0" fontId="35" fillId="0" borderId="16" xfId="2" applyFont="1" applyBorder="1" applyAlignment="1">
      <alignment horizontal="distributed" vertical="center"/>
    </xf>
    <xf numFmtId="49" fontId="35" fillId="0" borderId="38" xfId="2" applyNumberFormat="1" applyFont="1" applyBorder="1" applyAlignment="1">
      <alignment horizontal="distributed"/>
    </xf>
    <xf numFmtId="49" fontId="35" fillId="0" borderId="18" xfId="2" applyNumberFormat="1" applyFont="1" applyBorder="1" applyAlignment="1">
      <alignment horizontal="distributed" vertical="top"/>
    </xf>
    <xf numFmtId="49" fontId="35" fillId="0" borderId="42" xfId="2" applyNumberFormat="1" applyFont="1" applyBorder="1" applyAlignment="1">
      <alignment horizontal="distributed"/>
    </xf>
    <xf numFmtId="49" fontId="35" fillId="0" borderId="8" xfId="2" applyNumberFormat="1" applyFont="1" applyBorder="1" applyAlignment="1">
      <alignment horizontal="distributed" vertical="top"/>
    </xf>
    <xf numFmtId="49" fontId="36" fillId="0" borderId="42" xfId="2" applyNumberFormat="1" applyFont="1" applyBorder="1" applyAlignment="1">
      <alignment horizontal="distributed"/>
    </xf>
    <xf numFmtId="49" fontId="36" fillId="0" borderId="8" xfId="2" applyNumberFormat="1" applyFont="1" applyBorder="1" applyAlignment="1">
      <alignment horizontal="distributed" vertical="top"/>
    </xf>
    <xf numFmtId="0" fontId="35" fillId="0" borderId="0" xfId="2" applyFont="1" applyBorder="1" applyAlignment="1">
      <alignment horizontal="distributed" vertical="center" wrapText="1"/>
    </xf>
    <xf numFmtId="49" fontId="35" fillId="0" borderId="38" xfId="2" applyNumberFormat="1" applyFont="1" applyBorder="1" applyAlignment="1">
      <alignment horizontal="distributed" vertical="center" indent="1"/>
    </xf>
    <xf numFmtId="0" fontId="35" fillId="0" borderId="11" xfId="2" applyFont="1" applyBorder="1" applyAlignment="1">
      <alignment horizontal="distributed" vertical="center" indent="1"/>
    </xf>
    <xf numFmtId="0" fontId="35" fillId="0" borderId="11" xfId="2" applyFont="1" applyBorder="1" applyAlignment="1">
      <alignment horizontal="distributed" vertical="center" wrapText="1" indent="1"/>
    </xf>
    <xf numFmtId="0" fontId="35" fillId="0" borderId="13" xfId="2" applyFont="1" applyBorder="1" applyAlignment="1">
      <alignment horizontal="distributed" vertical="center" indent="1"/>
    </xf>
    <xf numFmtId="0" fontId="35" fillId="0" borderId="0" xfId="4" applyNumberFormat="1" applyFont="1" applyBorder="1" applyAlignment="1">
      <alignment horizontal="right" vertical="center"/>
    </xf>
    <xf numFmtId="49" fontId="35" fillId="0" borderId="0" xfId="4" applyNumberFormat="1" applyFont="1" applyBorder="1" applyAlignment="1">
      <alignment horizontal="right" vertical="center"/>
    </xf>
    <xf numFmtId="0" fontId="36" fillId="0" borderId="29" xfId="4" applyNumberFormat="1" applyFont="1" applyBorder="1" applyAlignment="1">
      <alignment horizontal="right" vertical="center"/>
    </xf>
    <xf numFmtId="49" fontId="35" fillId="0" borderId="42" xfId="4" applyNumberFormat="1" applyFont="1" applyBorder="1" applyAlignment="1">
      <alignment horizontal="left" vertical="center"/>
    </xf>
    <xf numFmtId="49" fontId="35" fillId="0" borderId="10" xfId="4" applyNumberFormat="1" applyFont="1" applyBorder="1" applyAlignment="1">
      <alignment horizontal="left" vertical="center"/>
    </xf>
    <xf numFmtId="0" fontId="35" fillId="24" borderId="43" xfId="0" applyFont="1" applyFill="1" applyBorder="1" applyAlignment="1">
      <alignment horizontal="distributed" vertical="center" justifyLastLine="1" shrinkToFit="1"/>
    </xf>
    <xf numFmtId="0" fontId="35" fillId="24" borderId="38" xfId="0" applyFont="1" applyFill="1" applyBorder="1" applyAlignment="1">
      <alignment horizontal="distributed" vertical="center" justifyLastLine="1" shrinkToFit="1"/>
    </xf>
    <xf numFmtId="0" fontId="64" fillId="0" borderId="0" xfId="0" applyFont="1"/>
    <xf numFmtId="0" fontId="64" fillId="0" borderId="0" xfId="0" applyFont="1" applyFill="1" applyAlignment="1">
      <alignment horizontal="center" vertical="center"/>
    </xf>
    <xf numFmtId="0" fontId="65" fillId="0" borderId="0" xfId="70" applyNumberFormat="1" applyFont="1" applyFill="1" applyAlignment="1" applyProtection="1">
      <alignment vertical="center"/>
    </xf>
    <xf numFmtId="0" fontId="65" fillId="0" borderId="0" xfId="70" applyNumberFormat="1" applyFont="1" applyFill="1" applyAlignment="1" applyProtection="1">
      <alignment vertical="center" wrapText="1"/>
    </xf>
    <xf numFmtId="0" fontId="65" fillId="0" borderId="0" xfId="70" applyFont="1" applyAlignment="1" applyProtection="1"/>
    <xf numFmtId="0" fontId="64" fillId="0" borderId="0" xfId="0" applyFont="1" applyAlignment="1">
      <alignment horizontal="center" vertical="center"/>
    </xf>
    <xf numFmtId="0" fontId="62" fillId="0" borderId="0" xfId="0" applyNumberFormat="1" applyFont="1" applyFill="1" applyAlignment="1">
      <alignment horizontal="center" vertical="center"/>
    </xf>
    <xf numFmtId="38" fontId="35" fillId="0" borderId="2" xfId="0" applyNumberFormat="1" applyFont="1" applyBorder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5" fillId="0" borderId="29" xfId="0" applyFont="1" applyBorder="1" applyAlignment="1">
      <alignment horizontal="left"/>
    </xf>
    <xf numFmtId="0" fontId="35" fillId="0" borderId="2" xfId="0" applyFont="1" applyBorder="1" applyAlignment="1">
      <alignment horizontal="distributed" vertical="center" justifyLastLine="1"/>
    </xf>
    <xf numFmtId="0" fontId="35" fillId="0" borderId="7" xfId="0" applyFont="1" applyBorder="1" applyAlignment="1">
      <alignment horizontal="distributed" vertical="center" justifyLastLine="1"/>
    </xf>
    <xf numFmtId="0" fontId="35" fillId="0" borderId="4" xfId="0" applyFont="1" applyBorder="1" applyAlignment="1">
      <alignment horizontal="distributed" vertical="center" justifyLastLine="1"/>
    </xf>
    <xf numFmtId="0" fontId="35" fillId="0" borderId="9" xfId="0" applyFont="1" applyBorder="1" applyAlignment="1">
      <alignment horizontal="distributed" vertical="center" justifyLastLine="1"/>
    </xf>
    <xf numFmtId="0" fontId="35" fillId="0" borderId="5" xfId="0" applyFont="1" applyBorder="1" applyAlignment="1">
      <alignment horizontal="distributed" vertical="center" justifyLastLine="1"/>
    </xf>
    <xf numFmtId="0" fontId="35" fillId="0" borderId="6" xfId="0" applyFont="1" applyBorder="1" applyAlignment="1">
      <alignment horizontal="distributed" vertical="center" justifyLastLine="1"/>
    </xf>
    <xf numFmtId="0" fontId="36" fillId="0" borderId="37" xfId="0" applyFont="1" applyBorder="1" applyAlignment="1">
      <alignment horizontal="distributed" vertical="center"/>
    </xf>
    <xf numFmtId="6" fontId="34" fillId="0" borderId="0" xfId="54" applyFont="1" applyAlignment="1">
      <alignment horizontal="center" vertical="center"/>
    </xf>
    <xf numFmtId="49" fontId="35" fillId="0" borderId="16" xfId="0" applyNumberFormat="1" applyFont="1" applyBorder="1" applyAlignment="1">
      <alignment horizontal="distributed" vertical="center" justifyLastLine="1"/>
    </xf>
    <xf numFmtId="49" fontId="35" fillId="0" borderId="3" xfId="0" applyNumberFormat="1" applyFont="1" applyBorder="1" applyAlignment="1">
      <alignment horizontal="distributed" vertical="center" justifyLastLine="1"/>
    </xf>
    <xf numFmtId="49" fontId="35" fillId="0" borderId="5" xfId="0" applyNumberFormat="1" applyFont="1" applyBorder="1" applyAlignment="1">
      <alignment horizontal="distributed" vertical="center" justifyLastLine="1"/>
    </xf>
    <xf numFmtId="49" fontId="35" fillId="0" borderId="6" xfId="0" applyNumberFormat="1" applyFont="1" applyBorder="1" applyAlignment="1">
      <alignment horizontal="distributed" vertical="center" justifyLastLine="1"/>
    </xf>
    <xf numFmtId="49" fontId="35" fillId="0" borderId="14" xfId="0" applyNumberFormat="1" applyFont="1" applyBorder="1" applyAlignment="1">
      <alignment horizontal="distributed" vertical="center" justifyLastLine="1"/>
    </xf>
    <xf numFmtId="49" fontId="35" fillId="0" borderId="18" xfId="0" applyNumberFormat="1" applyFont="1" applyBorder="1" applyAlignment="1">
      <alignment horizontal="distributed" vertical="center" justifyLastLine="1"/>
    </xf>
    <xf numFmtId="49" fontId="35" fillId="0" borderId="8" xfId="0" applyNumberFormat="1" applyFont="1" applyBorder="1" applyAlignment="1">
      <alignment horizontal="distributed" vertical="center" justifyLastLine="1"/>
    </xf>
    <xf numFmtId="49" fontId="35" fillId="0" borderId="2" xfId="0" applyNumberFormat="1" applyFont="1" applyBorder="1" applyAlignment="1">
      <alignment horizontal="distributed" vertical="center" justifyLastLine="1"/>
    </xf>
    <xf numFmtId="49" fontId="35" fillId="0" borderId="16" xfId="0" applyNumberFormat="1" applyFont="1" applyBorder="1" applyAlignment="1">
      <alignment horizontal="center" vertical="center" justifyLastLine="1"/>
    </xf>
    <xf numFmtId="49" fontId="35" fillId="0" borderId="18" xfId="0" applyNumberFormat="1" applyFont="1" applyBorder="1" applyAlignment="1">
      <alignment horizontal="center" vertical="center" justifyLastLine="1"/>
    </xf>
    <xf numFmtId="49" fontId="35" fillId="0" borderId="7" xfId="0" applyNumberFormat="1" applyFont="1" applyBorder="1" applyAlignment="1">
      <alignment horizontal="distributed" vertical="center" justifyLastLine="1"/>
    </xf>
    <xf numFmtId="0" fontId="35" fillId="0" borderId="2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2" xfId="0" applyFont="1" applyBorder="1" applyAlignment="1">
      <alignment horizontal="distributed" vertical="center"/>
    </xf>
    <xf numFmtId="0" fontId="35" fillId="0" borderId="7" xfId="0" applyFont="1" applyBorder="1" applyAlignment="1">
      <alignment horizontal="distributed" vertical="center"/>
    </xf>
    <xf numFmtId="0" fontId="54" fillId="0" borderId="2" xfId="2" applyFont="1" applyBorder="1" applyAlignment="1">
      <alignment horizontal="right" vertical="center" wrapText="1"/>
    </xf>
    <xf numFmtId="0" fontId="48" fillId="0" borderId="0" xfId="2" applyFont="1" applyAlignment="1">
      <alignment horizontal="center" vertical="center"/>
    </xf>
    <xf numFmtId="0" fontId="51" fillId="0" borderId="6" xfId="2" applyFont="1" applyBorder="1" applyAlignment="1">
      <alignment horizontal="center" vertical="center"/>
    </xf>
    <xf numFmtId="0" fontId="51" fillId="0" borderId="14" xfId="2" applyFont="1" applyBorder="1" applyAlignment="1">
      <alignment horizontal="center" vertical="center"/>
    </xf>
    <xf numFmtId="0" fontId="51" fillId="0" borderId="0" xfId="0" applyFont="1" applyBorder="1" applyAlignment="1">
      <alignment horizontal="distributed" vertical="center"/>
    </xf>
    <xf numFmtId="0" fontId="56" fillId="0" borderId="2" xfId="0" applyFont="1" applyBorder="1" applyAlignment="1">
      <alignment horizontal="left" vertical="center"/>
    </xf>
    <xf numFmtId="0" fontId="35" fillId="0" borderId="10" xfId="0" applyFont="1" applyBorder="1" applyAlignment="1">
      <alignment horizontal="center" vertical="center"/>
    </xf>
    <xf numFmtId="0" fontId="35" fillId="24" borderId="17" xfId="0" applyFont="1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35" fillId="24" borderId="11" xfId="0" applyFont="1" applyFill="1" applyBorder="1" applyAlignment="1">
      <alignment horizontal="center" vertical="center" shrinkToFit="1"/>
    </xf>
    <xf numFmtId="0" fontId="35" fillId="24" borderId="17" xfId="0" applyFont="1" applyFill="1" applyBorder="1" applyAlignment="1">
      <alignment horizontal="center" vertical="center"/>
    </xf>
    <xf numFmtId="0" fontId="36" fillId="24" borderId="17" xfId="0" applyFont="1" applyFill="1" applyBorder="1" applyAlignment="1">
      <alignment horizontal="center" vertical="center"/>
    </xf>
    <xf numFmtId="0" fontId="35" fillId="0" borderId="29" xfId="0" applyFont="1" applyBorder="1" applyAlignment="1">
      <alignment horizontal="distributed" vertical="center" justifyLastLine="1"/>
    </xf>
    <xf numFmtId="0" fontId="35" fillId="0" borderId="31" xfId="0" applyFont="1" applyBorder="1" applyAlignment="1">
      <alignment horizontal="distributed" vertical="center" justifyLastLine="1"/>
    </xf>
    <xf numFmtId="0" fontId="35" fillId="0" borderId="0" xfId="0" applyFont="1" applyBorder="1" applyAlignment="1">
      <alignment horizontal="distributed" vertical="center" justifyLastLine="1"/>
    </xf>
    <xf numFmtId="0" fontId="35" fillId="0" borderId="10" xfId="0" applyFont="1" applyBorder="1" applyAlignment="1">
      <alignment horizontal="distributed" vertical="center" justifyLastLine="1"/>
    </xf>
    <xf numFmtId="0" fontId="35" fillId="0" borderId="44" xfId="0" applyFont="1" applyBorder="1" applyAlignment="1">
      <alignment horizontal="distributed" vertical="center" indent="1"/>
    </xf>
    <xf numFmtId="0" fontId="35" fillId="0" borderId="45" xfId="0" applyFont="1" applyBorder="1" applyAlignment="1">
      <alignment horizontal="distributed" vertical="center" indent="1"/>
    </xf>
    <xf numFmtId="49" fontId="35" fillId="0" borderId="7" xfId="0" applyNumberFormat="1" applyFont="1" applyBorder="1" applyAlignment="1">
      <alignment horizontal="left" vertical="center"/>
    </xf>
    <xf numFmtId="0" fontId="35" fillId="0" borderId="37" xfId="0" applyFont="1" applyBorder="1" applyAlignment="1">
      <alignment horizontal="distributed" vertical="center" justifyLastLine="1"/>
    </xf>
    <xf numFmtId="0" fontId="35" fillId="0" borderId="42" xfId="0" applyFont="1" applyBorder="1" applyAlignment="1">
      <alignment horizontal="distributed" vertical="center" justifyLastLine="1"/>
    </xf>
    <xf numFmtId="0" fontId="35" fillId="0" borderId="37" xfId="0" applyFont="1" applyBorder="1" applyAlignment="1">
      <alignment horizontal="center" vertical="distributed" textRotation="255" justifyLastLine="1"/>
    </xf>
    <xf numFmtId="0" fontId="35" fillId="0" borderId="42" xfId="0" applyFont="1" applyBorder="1" applyAlignment="1">
      <alignment horizontal="center" vertical="distributed" textRotation="255" justifyLastLine="1"/>
    </xf>
    <xf numFmtId="0" fontId="35" fillId="0" borderId="0" xfId="0" applyFont="1" applyBorder="1" applyAlignment="1">
      <alignment horizontal="center" vertical="distributed" textRotation="255" justifyLastLine="1"/>
    </xf>
    <xf numFmtId="0" fontId="35" fillId="0" borderId="10" xfId="0" applyFont="1" applyBorder="1" applyAlignment="1">
      <alignment horizontal="center" vertical="distributed" textRotation="255" justifyLastLine="1"/>
    </xf>
    <xf numFmtId="0" fontId="35" fillId="0" borderId="7" xfId="0" applyFont="1" applyBorder="1" applyAlignment="1">
      <alignment horizontal="center" vertical="distributed" textRotation="255" justifyLastLine="1"/>
    </xf>
    <xf numFmtId="0" fontId="35" fillId="0" borderId="8" xfId="0" applyFont="1" applyBorder="1" applyAlignment="1">
      <alignment horizontal="center" vertical="distributed" textRotation="255" justifyLastLine="1"/>
    </xf>
    <xf numFmtId="0" fontId="0" fillId="0" borderId="42" xfId="0" applyBorder="1" applyAlignment="1">
      <alignment horizontal="center" vertical="distributed" textRotation="255" justifyLastLine="1"/>
    </xf>
    <xf numFmtId="0" fontId="0" fillId="0" borderId="10" xfId="0" applyBorder="1" applyAlignment="1">
      <alignment horizontal="center" vertical="distributed" textRotation="255" justifyLastLine="1"/>
    </xf>
    <xf numFmtId="0" fontId="0" fillId="0" borderId="8" xfId="0" applyBorder="1" applyAlignment="1">
      <alignment horizontal="center" vertical="distributed" textRotation="255" justifyLastLine="1"/>
    </xf>
    <xf numFmtId="49" fontId="35" fillId="0" borderId="0" xfId="0" applyNumberFormat="1" applyFont="1" applyBorder="1" applyAlignment="1">
      <alignment horizontal="center" vertical="center"/>
    </xf>
    <xf numFmtId="49" fontId="35" fillId="0" borderId="10" xfId="0" applyNumberFormat="1" applyFont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5" fillId="24" borderId="41" xfId="0" applyFont="1" applyFill="1" applyBorder="1" applyAlignment="1">
      <alignment horizontal="distributed" vertical="center" justifyLastLine="1"/>
    </xf>
    <xf numFmtId="0" fontId="35" fillId="24" borderId="44" xfId="0" applyFont="1" applyFill="1" applyBorder="1" applyAlignment="1">
      <alignment horizontal="distributed" vertical="center" justifyLastLine="1"/>
    </xf>
    <xf numFmtId="0" fontId="35" fillId="24" borderId="15" xfId="0" applyFont="1" applyFill="1" applyBorder="1" applyAlignment="1">
      <alignment horizontal="distributed" vertical="center" justifyLastLine="1"/>
    </xf>
    <xf numFmtId="0" fontId="35" fillId="24" borderId="5" xfId="0" applyFont="1" applyFill="1" applyBorder="1" applyAlignment="1">
      <alignment horizontal="distributed" vertical="center" justifyLastLine="1"/>
    </xf>
    <xf numFmtId="0" fontId="36" fillId="24" borderId="15" xfId="0" applyFont="1" applyFill="1" applyBorder="1" applyAlignment="1">
      <alignment horizontal="distributed" vertical="center" justifyLastLine="1"/>
    </xf>
    <xf numFmtId="0" fontId="36" fillId="24" borderId="5" xfId="0" applyFont="1" applyFill="1" applyBorder="1" applyAlignment="1">
      <alignment horizontal="distributed" vertical="center" justifyLastLine="1"/>
    </xf>
    <xf numFmtId="0" fontId="36" fillId="24" borderId="41" xfId="0" applyFont="1" applyFill="1" applyBorder="1" applyAlignment="1">
      <alignment horizontal="distributed" vertical="center" justifyLastLine="1"/>
    </xf>
    <xf numFmtId="0" fontId="36" fillId="24" borderId="44" xfId="0" applyFont="1" applyFill="1" applyBorder="1" applyAlignment="1">
      <alignment horizontal="distributed" vertical="center" justifyLastLine="1"/>
    </xf>
    <xf numFmtId="0" fontId="35" fillId="0" borderId="7" xfId="0" applyFont="1" applyBorder="1" applyAlignment="1">
      <alignment horizontal="left" vertical="center"/>
    </xf>
    <xf numFmtId="0" fontId="35" fillId="0" borderId="8" xfId="0" applyFont="1" applyBorder="1" applyAlignment="1">
      <alignment horizontal="left" vertical="center"/>
    </xf>
    <xf numFmtId="0" fontId="35" fillId="0" borderId="2" xfId="0" applyFont="1" applyBorder="1" applyAlignment="1">
      <alignment horizontal="right" vertical="center"/>
    </xf>
    <xf numFmtId="0" fontId="35" fillId="0" borderId="3" xfId="0" applyFont="1" applyBorder="1" applyAlignment="1">
      <alignment horizontal="right" vertical="center"/>
    </xf>
    <xf numFmtId="0" fontId="35" fillId="0" borderId="46" xfId="0" applyFont="1" applyBorder="1" applyAlignment="1">
      <alignment horizontal="distributed" vertical="center" indent="1"/>
    </xf>
    <xf numFmtId="0" fontId="35" fillId="0" borderId="19" xfId="0" applyFont="1" applyBorder="1" applyAlignment="1">
      <alignment horizontal="distributed" vertical="center" indent="1"/>
    </xf>
    <xf numFmtId="49" fontId="35" fillId="0" borderId="6" xfId="4" applyNumberFormat="1" applyFont="1" applyBorder="1" applyAlignment="1">
      <alignment horizontal="distributed" vertical="center" justifyLastLine="1"/>
    </xf>
    <xf numFmtId="49" fontId="35" fillId="0" borderId="14" xfId="4" applyNumberFormat="1" applyFont="1" applyBorder="1" applyAlignment="1">
      <alignment horizontal="distributed" vertical="center" justifyLastLine="1"/>
    </xf>
    <xf numFmtId="49" fontId="35" fillId="0" borderId="37" xfId="4" applyNumberFormat="1" applyFont="1" applyBorder="1" applyAlignment="1">
      <alignment horizontal="distributed" vertical="center" indent="1"/>
    </xf>
    <xf numFmtId="49" fontId="35" fillId="0" borderId="42" xfId="4" applyNumberFormat="1" applyFont="1" applyBorder="1" applyAlignment="1">
      <alignment horizontal="distributed" vertical="center" indent="1"/>
    </xf>
    <xf numFmtId="0" fontId="34" fillId="0" borderId="0" xfId="4" applyFont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35" fillId="0" borderId="6" xfId="2" applyFont="1" applyBorder="1" applyAlignment="1">
      <alignment horizontal="distributed" vertical="center" justifyLastLine="1"/>
    </xf>
    <xf numFmtId="0" fontId="35" fillId="0" borderId="14" xfId="2" applyFont="1" applyBorder="1" applyAlignment="1">
      <alignment horizontal="distributed" vertical="center" justifyLastLine="1"/>
    </xf>
    <xf numFmtId="0" fontId="35" fillId="0" borderId="37" xfId="2" applyFont="1" applyBorder="1" applyAlignment="1">
      <alignment horizontal="distributed" vertical="center" indent="1"/>
    </xf>
    <xf numFmtId="0" fontId="35" fillId="0" borderId="42" xfId="2" applyFont="1" applyBorder="1" applyAlignment="1">
      <alignment horizontal="distributed" vertical="center" indent="1"/>
    </xf>
    <xf numFmtId="0" fontId="15" fillId="0" borderId="0" xfId="2" applyFont="1" applyAlignment="1">
      <alignment horizontal="left" vertical="top" wrapText="1"/>
    </xf>
    <xf numFmtId="0" fontId="0" fillId="0" borderId="0" xfId="0" applyAlignment="1">
      <alignment wrapText="1"/>
    </xf>
    <xf numFmtId="0" fontId="57" fillId="0" borderId="0" xfId="2" applyFont="1" applyAlignment="1">
      <alignment horizontal="center" vertical="center"/>
    </xf>
    <xf numFmtId="0" fontId="35" fillId="0" borderId="2" xfId="2" applyFont="1" applyBorder="1" applyAlignment="1">
      <alignment horizontal="left" vertical="center"/>
    </xf>
    <xf numFmtId="0" fontId="35" fillId="0" borderId="0" xfId="2" applyFont="1" applyAlignment="1">
      <alignment horizontal="left" vertical="center"/>
    </xf>
    <xf numFmtId="0" fontId="35" fillId="0" borderId="37" xfId="0" applyFont="1" applyBorder="1" applyAlignment="1">
      <alignment horizontal="distributed" vertical="center" indent="1"/>
    </xf>
    <xf numFmtId="0" fontId="35" fillId="0" borderId="42" xfId="0" applyFont="1" applyBorder="1" applyAlignment="1">
      <alignment horizontal="distributed" vertical="center" indent="1"/>
    </xf>
    <xf numFmtId="49" fontId="35" fillId="0" borderId="2" xfId="2" applyNumberFormat="1" applyFont="1" applyBorder="1" applyAlignment="1">
      <alignment horizontal="distributed" vertical="center"/>
    </xf>
    <xf numFmtId="0" fontId="35" fillId="0" borderId="2" xfId="2" applyFont="1" applyBorder="1" applyAlignment="1">
      <alignment horizontal="distributed" vertical="center"/>
    </xf>
    <xf numFmtId="49" fontId="36" fillId="0" borderId="2" xfId="2" applyNumberFormat="1" applyFont="1" applyBorder="1" applyAlignment="1">
      <alignment horizontal="distributed" vertical="center"/>
    </xf>
    <xf numFmtId="0" fontId="36" fillId="0" borderId="2" xfId="2" applyFont="1" applyBorder="1" applyAlignment="1">
      <alignment horizontal="distributed" vertical="center"/>
    </xf>
    <xf numFmtId="49" fontId="35" fillId="0" borderId="37" xfId="2" applyNumberFormat="1" applyFont="1" applyBorder="1" applyAlignment="1">
      <alignment horizontal="distributed" vertical="center"/>
    </xf>
    <xf numFmtId="49" fontId="35" fillId="0" borderId="0" xfId="2" applyNumberFormat="1" applyFont="1" applyBorder="1" applyAlignment="1">
      <alignment horizontal="distributed" vertical="center"/>
    </xf>
    <xf numFmtId="49" fontId="35" fillId="0" borderId="7" xfId="2" applyNumberFormat="1" applyFont="1" applyBorder="1" applyAlignment="1">
      <alignment horizontal="distributed" vertical="center"/>
    </xf>
    <xf numFmtId="0" fontId="35" fillId="0" borderId="0" xfId="2" applyFont="1" applyBorder="1" applyAlignment="1">
      <alignment horizontal="distributed" vertical="center"/>
    </xf>
    <xf numFmtId="0" fontId="54" fillId="0" borderId="2" xfId="0" applyFont="1" applyFill="1" applyBorder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57" fillId="0" borderId="0" xfId="0" applyFont="1" applyAlignment="1">
      <alignment horizontal="center" vertical="center"/>
    </xf>
    <xf numFmtId="49" fontId="54" fillId="0" borderId="6" xfId="0" applyNumberFormat="1" applyFont="1" applyBorder="1" applyAlignment="1">
      <alignment horizontal="distributed" vertical="center" justifyLastLine="1"/>
    </xf>
    <xf numFmtId="49" fontId="54" fillId="0" borderId="14" xfId="0" applyNumberFormat="1" applyFont="1" applyBorder="1" applyAlignment="1">
      <alignment horizontal="distributed" vertical="center" justifyLastLine="1"/>
    </xf>
    <xf numFmtId="49" fontId="54" fillId="0" borderId="0" xfId="0" applyNumberFormat="1" applyFont="1" applyBorder="1" applyAlignment="1">
      <alignment horizontal="distributed" vertical="center"/>
    </xf>
    <xf numFmtId="0" fontId="54" fillId="0" borderId="0" xfId="0" applyFont="1" applyBorder="1" applyAlignment="1">
      <alignment horizontal="distributed" vertical="center"/>
    </xf>
    <xf numFmtId="38" fontId="36" fillId="0" borderId="0" xfId="1" applyFont="1" applyBorder="1" applyAlignment="1">
      <alignment horizontal="right" vertical="center"/>
    </xf>
    <xf numFmtId="38" fontId="54" fillId="0" borderId="0" xfId="1" applyFont="1" applyBorder="1" applyAlignment="1">
      <alignment horizontal="right" vertical="center"/>
    </xf>
    <xf numFmtId="49" fontId="54" fillId="0" borderId="29" xfId="0" applyNumberFormat="1" applyFont="1" applyBorder="1" applyAlignment="1">
      <alignment horizontal="distributed" vertical="center"/>
    </xf>
    <xf numFmtId="49" fontId="54" fillId="0" borderId="10" xfId="0" applyNumberFormat="1" applyFont="1" applyBorder="1" applyAlignment="1">
      <alignment horizontal="left" vertical="center"/>
    </xf>
    <xf numFmtId="0" fontId="35" fillId="0" borderId="0" xfId="4" applyFont="1" applyAlignment="1">
      <alignment horizontal="left" vertical="center"/>
    </xf>
    <xf numFmtId="0" fontId="35" fillId="0" borderId="2" xfId="4" applyFont="1" applyBorder="1" applyAlignment="1">
      <alignment horizontal="right" vertical="center"/>
    </xf>
    <xf numFmtId="0" fontId="35" fillId="0" borderId="44" xfId="4" applyFont="1" applyBorder="1" applyAlignment="1">
      <alignment horizontal="center" vertical="center"/>
    </xf>
    <xf numFmtId="0" fontId="35" fillId="0" borderId="45" xfId="4" applyFont="1" applyBorder="1" applyAlignment="1">
      <alignment horizontal="center" vertical="center"/>
    </xf>
    <xf numFmtId="49" fontId="35" fillId="0" borderId="2" xfId="4" applyNumberFormat="1" applyFont="1" applyBorder="1" applyAlignment="1">
      <alignment horizontal="distributed" vertical="center" justifyLastLine="1"/>
    </xf>
    <xf numFmtId="49" fontId="35" fillId="0" borderId="3" xfId="4" applyNumberFormat="1" applyFont="1" applyBorder="1" applyAlignment="1">
      <alignment horizontal="distributed" vertical="center" justifyLastLine="1"/>
    </xf>
    <xf numFmtId="49" fontId="35" fillId="0" borderId="0" xfId="4" applyNumberFormat="1" applyFont="1" applyBorder="1" applyAlignment="1">
      <alignment horizontal="distributed" vertical="center" justifyLastLine="1"/>
    </xf>
    <xf numFmtId="49" fontId="35" fillId="0" borderId="10" xfId="4" applyNumberFormat="1" applyFont="1" applyBorder="1" applyAlignment="1">
      <alignment horizontal="distributed" vertical="center" justifyLastLine="1"/>
    </xf>
    <xf numFmtId="49" fontId="35" fillId="0" borderId="7" xfId="4" applyNumberFormat="1" applyFont="1" applyBorder="1" applyAlignment="1">
      <alignment horizontal="distributed" vertical="center" justifyLastLine="1"/>
    </xf>
    <xf numFmtId="49" fontId="35" fillId="0" borderId="8" xfId="4" applyNumberFormat="1" applyFont="1" applyBorder="1" applyAlignment="1">
      <alignment horizontal="distributed" vertical="center" justifyLastLine="1"/>
    </xf>
    <xf numFmtId="0" fontId="35" fillId="0" borderId="5" xfId="4" applyFont="1" applyBorder="1" applyAlignment="1">
      <alignment horizontal="distributed" vertical="center" justifyLastLine="1"/>
    </xf>
    <xf numFmtId="0" fontId="35" fillId="0" borderId="6" xfId="4" applyFont="1" applyBorder="1" applyAlignment="1">
      <alignment horizontal="distributed" vertical="center" justifyLastLine="1"/>
    </xf>
    <xf numFmtId="0" fontId="35" fillId="0" borderId="14" xfId="4" applyFont="1" applyBorder="1" applyAlignment="1">
      <alignment horizontal="distributed" vertical="center" justifyLastLine="1"/>
    </xf>
    <xf numFmtId="0" fontId="35" fillId="0" borderId="41" xfId="4" applyFont="1" applyBorder="1" applyAlignment="1">
      <alignment horizontal="center" vertical="center"/>
    </xf>
    <xf numFmtId="0" fontId="0" fillId="0" borderId="0" xfId="0" applyAlignment="1"/>
    <xf numFmtId="0" fontId="35" fillId="0" borderId="0" xfId="2" applyNumberFormat="1" applyFont="1" applyFill="1" applyBorder="1" applyAlignment="1">
      <alignment vertical="center"/>
    </xf>
    <xf numFmtId="0" fontId="40" fillId="0" borderId="0" xfId="0" applyFont="1" applyBorder="1" applyAlignment="1"/>
    <xf numFmtId="0" fontId="35" fillId="0" borderId="0" xfId="2" applyFont="1" applyBorder="1" applyAlignment="1">
      <alignment horizontal="distributed" vertical="center" indent="1"/>
    </xf>
    <xf numFmtId="0" fontId="40" fillId="0" borderId="10" xfId="0" applyFont="1" applyBorder="1" applyAlignment="1">
      <alignment horizontal="distributed" vertical="center" indent="1"/>
    </xf>
    <xf numFmtId="0" fontId="35" fillId="0" borderId="39" xfId="2" applyFont="1" applyBorder="1" applyAlignment="1">
      <alignment horizontal="distributed" vertical="center" indent="1"/>
    </xf>
    <xf numFmtId="0" fontId="35" fillId="0" borderId="46" xfId="2" applyFont="1" applyBorder="1" applyAlignment="1">
      <alignment horizontal="distributed" vertical="center" indent="1"/>
    </xf>
    <xf numFmtId="0" fontId="35" fillId="0" borderId="2" xfId="2" applyNumberFormat="1" applyFont="1" applyFill="1" applyBorder="1" applyAlignment="1">
      <alignment vertical="center"/>
    </xf>
    <xf numFmtId="0" fontId="40" fillId="0" borderId="2" xfId="0" applyFont="1" applyBorder="1" applyAlignment="1"/>
  </cellXfs>
  <cellStyles count="71">
    <cellStyle name="20% - アクセント 1 2" xfId="7" xr:uid="{00000000-0005-0000-0000-000000000000}"/>
    <cellStyle name="20% - アクセント 2 2" xfId="8" xr:uid="{00000000-0005-0000-0000-000001000000}"/>
    <cellStyle name="20% - アクセント 3 2" xfId="9" xr:uid="{00000000-0005-0000-0000-000002000000}"/>
    <cellStyle name="20% - アクセント 4 2" xfId="10" xr:uid="{00000000-0005-0000-0000-000003000000}"/>
    <cellStyle name="20% - アクセント 5 2" xfId="11" xr:uid="{00000000-0005-0000-0000-000004000000}"/>
    <cellStyle name="20% - アクセント 6 2" xfId="12" xr:uid="{00000000-0005-0000-0000-000005000000}"/>
    <cellStyle name="40% - アクセント 1 2" xfId="13" xr:uid="{00000000-0005-0000-0000-000006000000}"/>
    <cellStyle name="40% - アクセント 2 2" xfId="14" xr:uid="{00000000-0005-0000-0000-000007000000}"/>
    <cellStyle name="40% - アクセント 3 2" xfId="15" xr:uid="{00000000-0005-0000-0000-000008000000}"/>
    <cellStyle name="40% - アクセント 4 2" xfId="16" xr:uid="{00000000-0005-0000-0000-000009000000}"/>
    <cellStyle name="40% - アクセント 5 2" xfId="17" xr:uid="{00000000-0005-0000-0000-00000A000000}"/>
    <cellStyle name="40% - アクセント 6 2" xfId="18" xr:uid="{00000000-0005-0000-0000-00000B000000}"/>
    <cellStyle name="60% - アクセント 1 2" xfId="19" xr:uid="{00000000-0005-0000-0000-00000C000000}"/>
    <cellStyle name="60% - アクセント 2 2" xfId="20" xr:uid="{00000000-0005-0000-0000-00000D000000}"/>
    <cellStyle name="60% - アクセント 3 2" xfId="21" xr:uid="{00000000-0005-0000-0000-00000E000000}"/>
    <cellStyle name="60% - アクセント 4 2" xfId="22" xr:uid="{00000000-0005-0000-0000-00000F000000}"/>
    <cellStyle name="60% - アクセント 5 2" xfId="23" xr:uid="{00000000-0005-0000-0000-000010000000}"/>
    <cellStyle name="60% - アクセント 6 2" xfId="24" xr:uid="{00000000-0005-0000-0000-000011000000}"/>
    <cellStyle name="アクセント 1 2" xfId="25" xr:uid="{00000000-0005-0000-0000-000012000000}"/>
    <cellStyle name="アクセント 2 2" xfId="26" xr:uid="{00000000-0005-0000-0000-000013000000}"/>
    <cellStyle name="アクセント 3 2" xfId="27" xr:uid="{00000000-0005-0000-0000-000014000000}"/>
    <cellStyle name="アクセント 4 2" xfId="28" xr:uid="{00000000-0005-0000-0000-000015000000}"/>
    <cellStyle name="アクセント 5 2" xfId="29" xr:uid="{00000000-0005-0000-0000-000016000000}"/>
    <cellStyle name="アクセント 6 2" xfId="30" xr:uid="{00000000-0005-0000-0000-000017000000}"/>
    <cellStyle name="タイトル 2" xfId="31" xr:uid="{00000000-0005-0000-0000-000018000000}"/>
    <cellStyle name="チェック セル 2" xfId="32" xr:uid="{00000000-0005-0000-0000-000019000000}"/>
    <cellStyle name="どちらでもない 2" xfId="33" xr:uid="{00000000-0005-0000-0000-00001A000000}"/>
    <cellStyle name="ハイパーリンク" xfId="70" builtinId="8"/>
    <cellStyle name="メモ 2" xfId="34" xr:uid="{00000000-0005-0000-0000-00001B000000}"/>
    <cellStyle name="メモ 2 2" xfId="60" xr:uid="{00000000-0005-0000-0000-00001C000000}"/>
    <cellStyle name="リンク セル 2" xfId="35" xr:uid="{00000000-0005-0000-0000-00001D000000}"/>
    <cellStyle name="悪い 2" xfId="36" xr:uid="{00000000-0005-0000-0000-00001E000000}"/>
    <cellStyle name="計算 2" xfId="37" xr:uid="{00000000-0005-0000-0000-00001F000000}"/>
    <cellStyle name="計算 2 2" xfId="61" xr:uid="{00000000-0005-0000-0000-000020000000}"/>
    <cellStyle name="警告文 2" xfId="38" xr:uid="{00000000-0005-0000-0000-000021000000}"/>
    <cellStyle name="桁区切り" xfId="1" builtinId="6"/>
    <cellStyle name="桁区切り 2" xfId="3" xr:uid="{00000000-0005-0000-0000-000023000000}"/>
    <cellStyle name="桁区切り 3" xfId="5" xr:uid="{00000000-0005-0000-0000-000024000000}"/>
    <cellStyle name="桁区切り 3 2" xfId="50" xr:uid="{00000000-0005-0000-0000-000025000000}"/>
    <cellStyle name="桁区切り 4" xfId="55" xr:uid="{00000000-0005-0000-0000-000026000000}"/>
    <cellStyle name="桁区切り 5" xfId="69" xr:uid="{00000000-0005-0000-0000-000027000000}"/>
    <cellStyle name="見出し 1 2" xfId="39" xr:uid="{00000000-0005-0000-0000-000028000000}"/>
    <cellStyle name="見出し 2 2" xfId="40" xr:uid="{00000000-0005-0000-0000-000029000000}"/>
    <cellStyle name="見出し 3 2" xfId="41" xr:uid="{00000000-0005-0000-0000-00002A000000}"/>
    <cellStyle name="見出し 4 2" xfId="42" xr:uid="{00000000-0005-0000-0000-00002B000000}"/>
    <cellStyle name="集計 2" xfId="43" xr:uid="{00000000-0005-0000-0000-00002C000000}"/>
    <cellStyle name="集計 2 2" xfId="62" xr:uid="{00000000-0005-0000-0000-00002D000000}"/>
    <cellStyle name="出力 2" xfId="44" xr:uid="{00000000-0005-0000-0000-00002E000000}"/>
    <cellStyle name="出力 2 2" xfId="57" xr:uid="{00000000-0005-0000-0000-00002F000000}"/>
    <cellStyle name="出力 2 3" xfId="63" xr:uid="{00000000-0005-0000-0000-000030000000}"/>
    <cellStyle name="説明文 2" xfId="45" xr:uid="{00000000-0005-0000-0000-000031000000}"/>
    <cellStyle name="通貨 2" xfId="54" xr:uid="{00000000-0005-0000-0000-000032000000}"/>
    <cellStyle name="入力 2" xfId="46" xr:uid="{00000000-0005-0000-0000-000033000000}"/>
    <cellStyle name="入力 2 2" xfId="64" xr:uid="{00000000-0005-0000-0000-000034000000}"/>
    <cellStyle name="標準" xfId="0" builtinId="0"/>
    <cellStyle name="標準 2" xfId="2" xr:uid="{00000000-0005-0000-0000-000036000000}"/>
    <cellStyle name="標準 3" xfId="4" xr:uid="{00000000-0005-0000-0000-000037000000}"/>
    <cellStyle name="標準 4" xfId="6" xr:uid="{00000000-0005-0000-0000-000038000000}"/>
    <cellStyle name="標準 4 2" xfId="48" xr:uid="{00000000-0005-0000-0000-000039000000}"/>
    <cellStyle name="標準 4 2 2" xfId="52" xr:uid="{00000000-0005-0000-0000-00003A000000}"/>
    <cellStyle name="標準 4 2 3" xfId="53" xr:uid="{00000000-0005-0000-0000-00003B000000}"/>
    <cellStyle name="標準 4 2 4" xfId="58" xr:uid="{00000000-0005-0000-0000-00003C000000}"/>
    <cellStyle name="標準 4 2 5" xfId="65" xr:uid="{00000000-0005-0000-0000-00003D000000}"/>
    <cellStyle name="標準 4 2 6" xfId="68" xr:uid="{00000000-0005-0000-0000-00003E000000}"/>
    <cellStyle name="標準 4 3" xfId="51" xr:uid="{00000000-0005-0000-0000-00003F000000}"/>
    <cellStyle name="標準 4 4" xfId="49" xr:uid="{00000000-0005-0000-0000-000040000000}"/>
    <cellStyle name="標準 4 5" xfId="56" xr:uid="{00000000-0005-0000-0000-000041000000}"/>
    <cellStyle name="標準 4 6" xfId="59" xr:uid="{00000000-0005-0000-0000-000042000000}"/>
    <cellStyle name="標準 4 7" xfId="67" xr:uid="{00000000-0005-0000-0000-000043000000}"/>
    <cellStyle name="標準 5" xfId="66" xr:uid="{00000000-0005-0000-0000-000044000000}"/>
    <cellStyle name="良い 2" xfId="47" xr:uid="{00000000-0005-0000-0000-00004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7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>
          <a:off x="9525" y="457200"/>
          <a:ext cx="1514475" cy="1171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217954</xdr:rowOff>
    </xdr:from>
    <xdr:to>
      <xdr:col>3</xdr:col>
      <xdr:colOff>9525</xdr:colOff>
      <xdr:row>7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0" y="437029"/>
          <a:ext cx="1533525" cy="122984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0" y="419100"/>
          <a:ext cx="2095500" cy="790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18</xdr:row>
      <xdr:rowOff>76835</xdr:rowOff>
    </xdr:from>
    <xdr:to>
      <xdr:col>4</xdr:col>
      <xdr:colOff>104775</xdr:colOff>
      <xdr:row>19</xdr:row>
      <xdr:rowOff>200025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27FE3F76-5343-4A64-99D9-14EC037A044F}"/>
            </a:ext>
          </a:extLst>
        </xdr:cNvPr>
        <xdr:cNvSpPr/>
      </xdr:nvSpPr>
      <xdr:spPr>
        <a:xfrm>
          <a:off x="2247900" y="4420235"/>
          <a:ext cx="66675" cy="361315"/>
        </a:xfrm>
        <a:prstGeom prst="rightBrace">
          <a:avLst>
            <a:gd name="adj1" fmla="val 488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38100</xdr:colOff>
      <xdr:row>18</xdr:row>
      <xdr:rowOff>76835</xdr:rowOff>
    </xdr:from>
    <xdr:to>
      <xdr:col>4</xdr:col>
      <xdr:colOff>104775</xdr:colOff>
      <xdr:row>19</xdr:row>
      <xdr:rowOff>200025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5FBA202E-3F9D-4D09-8183-801444F36F78}"/>
            </a:ext>
          </a:extLst>
        </xdr:cNvPr>
        <xdr:cNvSpPr/>
      </xdr:nvSpPr>
      <xdr:spPr>
        <a:xfrm>
          <a:off x="2247900" y="4420235"/>
          <a:ext cx="66675" cy="361315"/>
        </a:xfrm>
        <a:prstGeom prst="rightBrace">
          <a:avLst>
            <a:gd name="adj1" fmla="val 4881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1ECEB-3730-4F66-B439-85106906EAA3}">
  <sheetPr>
    <tabColor rgb="FFFF0000"/>
  </sheetPr>
  <dimension ref="A1:B22"/>
  <sheetViews>
    <sheetView tabSelected="1" workbookViewId="0">
      <selection sqref="A1:B1"/>
    </sheetView>
  </sheetViews>
  <sheetFormatPr defaultRowHeight="14.25"/>
  <cols>
    <col min="1" max="1" width="5.625" style="423" customWidth="1"/>
    <col min="2" max="2" width="60.625" style="418" customWidth="1"/>
    <col min="3" max="256" width="9" style="418"/>
    <col min="257" max="257" width="5.25" style="418" customWidth="1"/>
    <col min="258" max="258" width="58.375" style="418" customWidth="1"/>
    <col min="259" max="512" width="9" style="418"/>
    <col min="513" max="513" width="5.25" style="418" customWidth="1"/>
    <col min="514" max="514" width="58.375" style="418" customWidth="1"/>
    <col min="515" max="768" width="9" style="418"/>
    <col min="769" max="769" width="5.25" style="418" customWidth="1"/>
    <col min="770" max="770" width="58.375" style="418" customWidth="1"/>
    <col min="771" max="1024" width="9" style="418"/>
    <col min="1025" max="1025" width="5.25" style="418" customWidth="1"/>
    <col min="1026" max="1026" width="58.375" style="418" customWidth="1"/>
    <col min="1027" max="1280" width="9" style="418"/>
    <col min="1281" max="1281" width="5.25" style="418" customWidth="1"/>
    <col min="1282" max="1282" width="58.375" style="418" customWidth="1"/>
    <col min="1283" max="1536" width="9" style="418"/>
    <col min="1537" max="1537" width="5.25" style="418" customWidth="1"/>
    <col min="1538" max="1538" width="58.375" style="418" customWidth="1"/>
    <col min="1539" max="1792" width="9" style="418"/>
    <col min="1793" max="1793" width="5.25" style="418" customWidth="1"/>
    <col min="1794" max="1794" width="58.375" style="418" customWidth="1"/>
    <col min="1795" max="2048" width="9" style="418"/>
    <col min="2049" max="2049" width="5.25" style="418" customWidth="1"/>
    <col min="2050" max="2050" width="58.375" style="418" customWidth="1"/>
    <col min="2051" max="2304" width="9" style="418"/>
    <col min="2305" max="2305" width="5.25" style="418" customWidth="1"/>
    <col min="2306" max="2306" width="58.375" style="418" customWidth="1"/>
    <col min="2307" max="2560" width="9" style="418"/>
    <col min="2561" max="2561" width="5.25" style="418" customWidth="1"/>
    <col min="2562" max="2562" width="58.375" style="418" customWidth="1"/>
    <col min="2563" max="2816" width="9" style="418"/>
    <col min="2817" max="2817" width="5.25" style="418" customWidth="1"/>
    <col min="2818" max="2818" width="58.375" style="418" customWidth="1"/>
    <col min="2819" max="3072" width="9" style="418"/>
    <col min="3073" max="3073" width="5.25" style="418" customWidth="1"/>
    <col min="3074" max="3074" width="58.375" style="418" customWidth="1"/>
    <col min="3075" max="3328" width="9" style="418"/>
    <col min="3329" max="3329" width="5.25" style="418" customWidth="1"/>
    <col min="3330" max="3330" width="58.375" style="418" customWidth="1"/>
    <col min="3331" max="3584" width="9" style="418"/>
    <col min="3585" max="3585" width="5.25" style="418" customWidth="1"/>
    <col min="3586" max="3586" width="58.375" style="418" customWidth="1"/>
    <col min="3587" max="3840" width="9" style="418"/>
    <col min="3841" max="3841" width="5.25" style="418" customWidth="1"/>
    <col min="3842" max="3842" width="58.375" style="418" customWidth="1"/>
    <col min="3843" max="4096" width="9" style="418"/>
    <col min="4097" max="4097" width="5.25" style="418" customWidth="1"/>
    <col min="4098" max="4098" width="58.375" style="418" customWidth="1"/>
    <col min="4099" max="4352" width="9" style="418"/>
    <col min="4353" max="4353" width="5.25" style="418" customWidth="1"/>
    <col min="4354" max="4354" width="58.375" style="418" customWidth="1"/>
    <col min="4355" max="4608" width="9" style="418"/>
    <col min="4609" max="4609" width="5.25" style="418" customWidth="1"/>
    <col min="4610" max="4610" width="58.375" style="418" customWidth="1"/>
    <col min="4611" max="4864" width="9" style="418"/>
    <col min="4865" max="4865" width="5.25" style="418" customWidth="1"/>
    <col min="4866" max="4866" width="58.375" style="418" customWidth="1"/>
    <col min="4867" max="5120" width="9" style="418"/>
    <col min="5121" max="5121" width="5.25" style="418" customWidth="1"/>
    <col min="5122" max="5122" width="58.375" style="418" customWidth="1"/>
    <col min="5123" max="5376" width="9" style="418"/>
    <col min="5377" max="5377" width="5.25" style="418" customWidth="1"/>
    <col min="5378" max="5378" width="58.375" style="418" customWidth="1"/>
    <col min="5379" max="5632" width="9" style="418"/>
    <col min="5633" max="5633" width="5.25" style="418" customWidth="1"/>
    <col min="5634" max="5634" width="58.375" style="418" customWidth="1"/>
    <col min="5635" max="5888" width="9" style="418"/>
    <col min="5889" max="5889" width="5.25" style="418" customWidth="1"/>
    <col min="5890" max="5890" width="58.375" style="418" customWidth="1"/>
    <col min="5891" max="6144" width="9" style="418"/>
    <col min="6145" max="6145" width="5.25" style="418" customWidth="1"/>
    <col min="6146" max="6146" width="58.375" style="418" customWidth="1"/>
    <col min="6147" max="6400" width="9" style="418"/>
    <col min="6401" max="6401" width="5.25" style="418" customWidth="1"/>
    <col min="6402" max="6402" width="58.375" style="418" customWidth="1"/>
    <col min="6403" max="6656" width="9" style="418"/>
    <col min="6657" max="6657" width="5.25" style="418" customWidth="1"/>
    <col min="6658" max="6658" width="58.375" style="418" customWidth="1"/>
    <col min="6659" max="6912" width="9" style="418"/>
    <col min="6913" max="6913" width="5.25" style="418" customWidth="1"/>
    <col min="6914" max="6914" width="58.375" style="418" customWidth="1"/>
    <col min="6915" max="7168" width="9" style="418"/>
    <col min="7169" max="7169" width="5.25" style="418" customWidth="1"/>
    <col min="7170" max="7170" width="58.375" style="418" customWidth="1"/>
    <col min="7171" max="7424" width="9" style="418"/>
    <col min="7425" max="7425" width="5.25" style="418" customWidth="1"/>
    <col min="7426" max="7426" width="58.375" style="418" customWidth="1"/>
    <col min="7427" max="7680" width="9" style="418"/>
    <col min="7681" max="7681" width="5.25" style="418" customWidth="1"/>
    <col min="7682" max="7682" width="58.375" style="418" customWidth="1"/>
    <col min="7683" max="7936" width="9" style="418"/>
    <col min="7937" max="7937" width="5.25" style="418" customWidth="1"/>
    <col min="7938" max="7938" width="58.375" style="418" customWidth="1"/>
    <col min="7939" max="8192" width="9" style="418"/>
    <col min="8193" max="8193" width="5.25" style="418" customWidth="1"/>
    <col min="8194" max="8194" width="58.375" style="418" customWidth="1"/>
    <col min="8195" max="8448" width="9" style="418"/>
    <col min="8449" max="8449" width="5.25" style="418" customWidth="1"/>
    <col min="8450" max="8450" width="58.375" style="418" customWidth="1"/>
    <col min="8451" max="8704" width="9" style="418"/>
    <col min="8705" max="8705" width="5.25" style="418" customWidth="1"/>
    <col min="8706" max="8706" width="58.375" style="418" customWidth="1"/>
    <col min="8707" max="8960" width="9" style="418"/>
    <col min="8961" max="8961" width="5.25" style="418" customWidth="1"/>
    <col min="8962" max="8962" width="58.375" style="418" customWidth="1"/>
    <col min="8963" max="9216" width="9" style="418"/>
    <col min="9217" max="9217" width="5.25" style="418" customWidth="1"/>
    <col min="9218" max="9218" width="58.375" style="418" customWidth="1"/>
    <col min="9219" max="9472" width="9" style="418"/>
    <col min="9473" max="9473" width="5.25" style="418" customWidth="1"/>
    <col min="9474" max="9474" width="58.375" style="418" customWidth="1"/>
    <col min="9475" max="9728" width="9" style="418"/>
    <col min="9729" max="9729" width="5.25" style="418" customWidth="1"/>
    <col min="9730" max="9730" width="58.375" style="418" customWidth="1"/>
    <col min="9731" max="9984" width="9" style="418"/>
    <col min="9985" max="9985" width="5.25" style="418" customWidth="1"/>
    <col min="9986" max="9986" width="58.375" style="418" customWidth="1"/>
    <col min="9987" max="10240" width="9" style="418"/>
    <col min="10241" max="10241" width="5.25" style="418" customWidth="1"/>
    <col min="10242" max="10242" width="58.375" style="418" customWidth="1"/>
    <col min="10243" max="10496" width="9" style="418"/>
    <col min="10497" max="10497" width="5.25" style="418" customWidth="1"/>
    <col min="10498" max="10498" width="58.375" style="418" customWidth="1"/>
    <col min="10499" max="10752" width="9" style="418"/>
    <col min="10753" max="10753" width="5.25" style="418" customWidth="1"/>
    <col min="10754" max="10754" width="58.375" style="418" customWidth="1"/>
    <col min="10755" max="11008" width="9" style="418"/>
    <col min="11009" max="11009" width="5.25" style="418" customWidth="1"/>
    <col min="11010" max="11010" width="58.375" style="418" customWidth="1"/>
    <col min="11011" max="11264" width="9" style="418"/>
    <col min="11265" max="11265" width="5.25" style="418" customWidth="1"/>
    <col min="11266" max="11266" width="58.375" style="418" customWidth="1"/>
    <col min="11267" max="11520" width="9" style="418"/>
    <col min="11521" max="11521" width="5.25" style="418" customWidth="1"/>
    <col min="11522" max="11522" width="58.375" style="418" customWidth="1"/>
    <col min="11523" max="11776" width="9" style="418"/>
    <col min="11777" max="11777" width="5.25" style="418" customWidth="1"/>
    <col min="11778" max="11778" width="58.375" style="418" customWidth="1"/>
    <col min="11779" max="12032" width="9" style="418"/>
    <col min="12033" max="12033" width="5.25" style="418" customWidth="1"/>
    <col min="12034" max="12034" width="58.375" style="418" customWidth="1"/>
    <col min="12035" max="12288" width="9" style="418"/>
    <col min="12289" max="12289" width="5.25" style="418" customWidth="1"/>
    <col min="12290" max="12290" width="58.375" style="418" customWidth="1"/>
    <col min="12291" max="12544" width="9" style="418"/>
    <col min="12545" max="12545" width="5.25" style="418" customWidth="1"/>
    <col min="12546" max="12546" width="58.375" style="418" customWidth="1"/>
    <col min="12547" max="12800" width="9" style="418"/>
    <col min="12801" max="12801" width="5.25" style="418" customWidth="1"/>
    <col min="12802" max="12802" width="58.375" style="418" customWidth="1"/>
    <col min="12803" max="13056" width="9" style="418"/>
    <col min="13057" max="13057" width="5.25" style="418" customWidth="1"/>
    <col min="13058" max="13058" width="58.375" style="418" customWidth="1"/>
    <col min="13059" max="13312" width="9" style="418"/>
    <col min="13313" max="13313" width="5.25" style="418" customWidth="1"/>
    <col min="13314" max="13314" width="58.375" style="418" customWidth="1"/>
    <col min="13315" max="13568" width="9" style="418"/>
    <col min="13569" max="13569" width="5.25" style="418" customWidth="1"/>
    <col min="13570" max="13570" width="58.375" style="418" customWidth="1"/>
    <col min="13571" max="13824" width="9" style="418"/>
    <col min="13825" max="13825" width="5.25" style="418" customWidth="1"/>
    <col min="13826" max="13826" width="58.375" style="418" customWidth="1"/>
    <col min="13827" max="14080" width="9" style="418"/>
    <col min="14081" max="14081" width="5.25" style="418" customWidth="1"/>
    <col min="14082" max="14082" width="58.375" style="418" customWidth="1"/>
    <col min="14083" max="14336" width="9" style="418"/>
    <col min="14337" max="14337" width="5.25" style="418" customWidth="1"/>
    <col min="14338" max="14338" width="58.375" style="418" customWidth="1"/>
    <col min="14339" max="14592" width="9" style="418"/>
    <col min="14593" max="14593" width="5.25" style="418" customWidth="1"/>
    <col min="14594" max="14594" width="58.375" style="418" customWidth="1"/>
    <col min="14595" max="14848" width="9" style="418"/>
    <col min="14849" max="14849" width="5.25" style="418" customWidth="1"/>
    <col min="14850" max="14850" width="58.375" style="418" customWidth="1"/>
    <col min="14851" max="15104" width="9" style="418"/>
    <col min="15105" max="15105" width="5.25" style="418" customWidth="1"/>
    <col min="15106" max="15106" width="58.375" style="418" customWidth="1"/>
    <col min="15107" max="15360" width="9" style="418"/>
    <col min="15361" max="15361" width="5.25" style="418" customWidth="1"/>
    <col min="15362" max="15362" width="58.375" style="418" customWidth="1"/>
    <col min="15363" max="15616" width="9" style="418"/>
    <col min="15617" max="15617" width="5.25" style="418" customWidth="1"/>
    <col min="15618" max="15618" width="58.375" style="418" customWidth="1"/>
    <col min="15619" max="15872" width="9" style="418"/>
    <col min="15873" max="15873" width="5.25" style="418" customWidth="1"/>
    <col min="15874" max="15874" width="58.375" style="418" customWidth="1"/>
    <col min="15875" max="16128" width="9" style="418"/>
    <col min="16129" max="16129" width="5.25" style="418" customWidth="1"/>
    <col min="16130" max="16130" width="58.375" style="418" customWidth="1"/>
    <col min="16131" max="16384" width="9" style="418"/>
  </cols>
  <sheetData>
    <row r="1" spans="1:2" ht="22.5" customHeight="1">
      <c r="A1" s="424" t="s">
        <v>470</v>
      </c>
      <c r="B1" s="424"/>
    </row>
    <row r="2" spans="1:2" ht="22.5" customHeight="1">
      <c r="A2" s="419"/>
    </row>
    <row r="3" spans="1:2" ht="22.5" customHeight="1">
      <c r="A3" s="419">
        <v>1</v>
      </c>
      <c r="B3" s="420" t="s">
        <v>486</v>
      </c>
    </row>
    <row r="4" spans="1:2" ht="22.5" customHeight="1">
      <c r="A4" s="419">
        <v>2</v>
      </c>
      <c r="B4" s="420" t="s">
        <v>471</v>
      </c>
    </row>
    <row r="5" spans="1:2" ht="22.5" customHeight="1">
      <c r="A5" s="419">
        <v>3</v>
      </c>
      <c r="B5" s="420" t="s">
        <v>472</v>
      </c>
    </row>
    <row r="6" spans="1:2" ht="22.5" customHeight="1">
      <c r="A6" s="419">
        <v>4</v>
      </c>
      <c r="B6" s="420" t="s">
        <v>473</v>
      </c>
    </row>
    <row r="7" spans="1:2" ht="22.5" customHeight="1">
      <c r="A7" s="419">
        <v>5</v>
      </c>
      <c r="B7" s="420" t="s">
        <v>474</v>
      </c>
    </row>
    <row r="8" spans="1:2" ht="22.5" customHeight="1">
      <c r="A8" s="419">
        <v>6</v>
      </c>
      <c r="B8" s="420" t="s">
        <v>475</v>
      </c>
    </row>
    <row r="9" spans="1:2" ht="22.5" customHeight="1">
      <c r="A9" s="419">
        <v>7</v>
      </c>
      <c r="B9" s="421" t="s">
        <v>476</v>
      </c>
    </row>
    <row r="10" spans="1:2" ht="22.5" customHeight="1">
      <c r="A10" s="419">
        <v>8</v>
      </c>
      <c r="B10" s="420" t="s">
        <v>477</v>
      </c>
    </row>
    <row r="11" spans="1:2" ht="22.5" customHeight="1">
      <c r="A11" s="419">
        <v>9</v>
      </c>
      <c r="B11" s="420" t="s">
        <v>478</v>
      </c>
    </row>
    <row r="12" spans="1:2" ht="22.5" customHeight="1">
      <c r="A12" s="419">
        <v>10</v>
      </c>
      <c r="B12" s="420" t="s">
        <v>487</v>
      </c>
    </row>
    <row r="13" spans="1:2" ht="22.5" customHeight="1">
      <c r="A13" s="419">
        <v>11</v>
      </c>
      <c r="B13" s="420" t="s">
        <v>488</v>
      </c>
    </row>
    <row r="14" spans="1:2" ht="22.5" customHeight="1">
      <c r="A14" s="419">
        <v>12</v>
      </c>
      <c r="B14" s="420" t="s">
        <v>489</v>
      </c>
    </row>
    <row r="15" spans="1:2" ht="22.5" customHeight="1">
      <c r="A15" s="419">
        <v>13</v>
      </c>
      <c r="B15" s="420" t="s">
        <v>479</v>
      </c>
    </row>
    <row r="16" spans="1:2" ht="22.5" customHeight="1">
      <c r="A16" s="419">
        <v>14</v>
      </c>
      <c r="B16" s="420" t="s">
        <v>490</v>
      </c>
    </row>
    <row r="17" spans="1:2" ht="22.5" customHeight="1">
      <c r="A17" s="419">
        <v>15</v>
      </c>
      <c r="B17" s="420" t="s">
        <v>480</v>
      </c>
    </row>
    <row r="18" spans="1:2" ht="22.5" customHeight="1">
      <c r="A18" s="419">
        <v>16</v>
      </c>
      <c r="B18" s="420" t="s">
        <v>481</v>
      </c>
    </row>
    <row r="19" spans="1:2" ht="22.5" customHeight="1">
      <c r="A19" s="419">
        <v>17</v>
      </c>
      <c r="B19" s="422" t="s">
        <v>482</v>
      </c>
    </row>
    <row r="20" spans="1:2" ht="22.5" customHeight="1">
      <c r="A20" s="419">
        <v>18</v>
      </c>
      <c r="B20" s="422" t="s">
        <v>483</v>
      </c>
    </row>
    <row r="21" spans="1:2" ht="22.5" customHeight="1">
      <c r="A21" s="419">
        <v>19</v>
      </c>
      <c r="B21" s="422" t="s">
        <v>484</v>
      </c>
    </row>
    <row r="22" spans="1:2" ht="22.5" customHeight="1">
      <c r="A22" s="419">
        <v>20</v>
      </c>
      <c r="B22" s="422" t="s">
        <v>485</v>
      </c>
    </row>
  </sheetData>
  <mergeCells count="1">
    <mergeCell ref="A1:B1"/>
  </mergeCells>
  <phoneticPr fontId="10"/>
  <hyperlinks>
    <hyperlink ref="B3" location="'1'!A1" tooltip="1" display="選挙人名簿登録者数" xr:uid="{F73B51A9-1C4C-44D0-A3B2-8FD9D891261A}"/>
    <hyperlink ref="B4" location="'2'!A1" tooltip="2" display="選挙別投票率" xr:uid="{1EEDD6ED-6E26-46EE-94AB-E271CA2BD077}"/>
    <hyperlink ref="B5" location="'3'!A1" tooltip="3" display="主要選挙党派別得票数" xr:uid="{42BC4E0E-8915-4842-839F-8C1AFB3888CF}"/>
    <hyperlink ref="B6" location="'4'!A1" tooltip="4" display="市議会会派別議員数" xr:uid="{8A143265-FEB9-4B90-9E7B-B1E486778902}"/>
    <hyperlink ref="B7" location="'5'!A1" tooltip="5" display="市議会開催状況" xr:uid="{84405E45-0877-4DBD-A395-7E53ED4CF82F}"/>
    <hyperlink ref="B8" location="'6'!A1" tooltip="6" display="議案等提出件数" xr:uid="{8730D9EB-CF9C-42A3-8C64-B6AEFCDFD473}"/>
    <hyperlink ref="B9" location="'7'!A1" tooltip="7" display="常任委員会、特別委員会、議会運営委員会の開催状況" xr:uid="{F624BA99-1856-43F1-B449-851CF8B927D6}"/>
    <hyperlink ref="B10" location="'8'!A1" tooltip="8" display="情報公開の請求・申出処理件数" xr:uid="{399116F7-267C-4B13-927E-E7093EA88300}"/>
    <hyperlink ref="B11" location="'9'!A1" tooltip="9" display="自己情報開示・訂正等請求処理件数" xr:uid="{25DDAE07-B933-4F7F-864B-9BD8D089604F}"/>
    <hyperlink ref="B12" location="'10'!A1" tooltip="10" display="マイナンバーカード交付状況" xr:uid="{8BE93D7A-077A-407A-BE5E-AD3E103EE1D1}"/>
    <hyperlink ref="B13" location="'11'!A1" tooltip="11" display="川越市ホームページのアクセス件数" xr:uid="{CE26E560-3FA3-4275-A2B7-3E822D3DC6A4}"/>
    <hyperlink ref="B15" location="'13'!A1" tooltip="13" display="女性の政策決定機関への参画状況" xr:uid="{6FA37B9F-C8BB-47D0-AD20-0301FFD7886F}"/>
    <hyperlink ref="B16" location="'14'!A1" tooltip="14" display="市民からの意見等受付件数" xr:uid="{EF5332A9-DA25-418A-BE7B-20B4936C3099}"/>
    <hyperlink ref="B17" location="'15'!A1" tooltip="15" display="市政懇談会・市民意見箱意見分野別件数" xr:uid="{2FAD7BA0-3942-44B0-A4A3-E49FF1DCDD82}"/>
    <hyperlink ref="B18" location="'16'!A1" tooltip="16" display="市民相談室利用状況" xr:uid="{61D96F12-ADD6-4B3B-BB1E-2CAA104CAE11}"/>
    <hyperlink ref="B19" location="'17'!A1" tooltip="17" display="海外姉妹都市等交流の状況･･････････････････" xr:uid="{BB3AF075-29C8-4FA4-9AD4-350D7926E590}"/>
    <hyperlink ref="B20" location="'18'!A1" tooltip="18" display="市・消防組合職員数" xr:uid="{F89A25A6-1E56-4CBC-981E-2EAF4845EA57}"/>
    <hyperlink ref="B21" location="'19'!A1" tooltip="19" display="年齢別市職員数" xr:uid="{CBA7E37C-640C-4082-BE60-1AC2CC929D8E}"/>
    <hyperlink ref="B22" location="'20'!A1" tooltip="20" display="歴代首長" xr:uid="{77D21781-6C92-4746-BAD7-4A80F4174543}"/>
    <hyperlink ref="B14" location="'12'!A1" tooltip="12" display="川越市公式SNS(総合アカウント)の運用" xr:uid="{BBB6F96A-C306-4972-831A-2E155297DF0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G13"/>
  <sheetViews>
    <sheetView workbookViewId="0">
      <selection sqref="A1:T1"/>
    </sheetView>
  </sheetViews>
  <sheetFormatPr defaultRowHeight="13.5"/>
  <cols>
    <col min="1" max="1" width="2.625" style="5" customWidth="1"/>
    <col min="2" max="2" width="19.125" style="5" customWidth="1"/>
    <col min="3" max="7" width="13.125" style="5" customWidth="1"/>
    <col min="8" max="257" width="9" style="5"/>
    <col min="258" max="258" width="12" style="5" customWidth="1"/>
    <col min="259" max="263" width="15" style="5" customWidth="1"/>
    <col min="264" max="513" width="9" style="5"/>
    <col min="514" max="514" width="12" style="5" customWidth="1"/>
    <col min="515" max="519" width="15" style="5" customWidth="1"/>
    <col min="520" max="769" width="9" style="5"/>
    <col min="770" max="770" width="12" style="5" customWidth="1"/>
    <col min="771" max="775" width="15" style="5" customWidth="1"/>
    <col min="776" max="1025" width="9" style="5"/>
    <col min="1026" max="1026" width="12" style="5" customWidth="1"/>
    <col min="1027" max="1031" width="15" style="5" customWidth="1"/>
    <col min="1032" max="1281" width="9" style="5"/>
    <col min="1282" max="1282" width="12" style="5" customWidth="1"/>
    <col min="1283" max="1287" width="15" style="5" customWidth="1"/>
    <col min="1288" max="1537" width="9" style="5"/>
    <col min="1538" max="1538" width="12" style="5" customWidth="1"/>
    <col min="1539" max="1543" width="15" style="5" customWidth="1"/>
    <col min="1544" max="1793" width="9" style="5"/>
    <col min="1794" max="1794" width="12" style="5" customWidth="1"/>
    <col min="1795" max="1799" width="15" style="5" customWidth="1"/>
    <col min="1800" max="2049" width="9" style="5"/>
    <col min="2050" max="2050" width="12" style="5" customWidth="1"/>
    <col min="2051" max="2055" width="15" style="5" customWidth="1"/>
    <col min="2056" max="2305" width="9" style="5"/>
    <col min="2306" max="2306" width="12" style="5" customWidth="1"/>
    <col min="2307" max="2311" width="15" style="5" customWidth="1"/>
    <col min="2312" max="2561" width="9" style="5"/>
    <col min="2562" max="2562" width="12" style="5" customWidth="1"/>
    <col min="2563" max="2567" width="15" style="5" customWidth="1"/>
    <col min="2568" max="2817" width="9" style="5"/>
    <col min="2818" max="2818" width="12" style="5" customWidth="1"/>
    <col min="2819" max="2823" width="15" style="5" customWidth="1"/>
    <col min="2824" max="3073" width="9" style="5"/>
    <col min="3074" max="3074" width="12" style="5" customWidth="1"/>
    <col min="3075" max="3079" width="15" style="5" customWidth="1"/>
    <col min="3080" max="3329" width="9" style="5"/>
    <col min="3330" max="3330" width="12" style="5" customWidth="1"/>
    <col min="3331" max="3335" width="15" style="5" customWidth="1"/>
    <col min="3336" max="3585" width="9" style="5"/>
    <col min="3586" max="3586" width="12" style="5" customWidth="1"/>
    <col min="3587" max="3591" width="15" style="5" customWidth="1"/>
    <col min="3592" max="3841" width="9" style="5"/>
    <col min="3842" max="3842" width="12" style="5" customWidth="1"/>
    <col min="3843" max="3847" width="15" style="5" customWidth="1"/>
    <col min="3848" max="4097" width="9" style="5"/>
    <col min="4098" max="4098" width="12" style="5" customWidth="1"/>
    <col min="4099" max="4103" width="15" style="5" customWidth="1"/>
    <col min="4104" max="4353" width="9" style="5"/>
    <col min="4354" max="4354" width="12" style="5" customWidth="1"/>
    <col min="4355" max="4359" width="15" style="5" customWidth="1"/>
    <col min="4360" max="4609" width="9" style="5"/>
    <col min="4610" max="4610" width="12" style="5" customWidth="1"/>
    <col min="4611" max="4615" width="15" style="5" customWidth="1"/>
    <col min="4616" max="4865" width="9" style="5"/>
    <col min="4866" max="4866" width="12" style="5" customWidth="1"/>
    <col min="4867" max="4871" width="15" style="5" customWidth="1"/>
    <col min="4872" max="5121" width="9" style="5"/>
    <col min="5122" max="5122" width="12" style="5" customWidth="1"/>
    <col min="5123" max="5127" width="15" style="5" customWidth="1"/>
    <col min="5128" max="5377" width="9" style="5"/>
    <col min="5378" max="5378" width="12" style="5" customWidth="1"/>
    <col min="5379" max="5383" width="15" style="5" customWidth="1"/>
    <col min="5384" max="5633" width="9" style="5"/>
    <col min="5634" max="5634" width="12" style="5" customWidth="1"/>
    <col min="5635" max="5639" width="15" style="5" customWidth="1"/>
    <col min="5640" max="5889" width="9" style="5"/>
    <col min="5890" max="5890" width="12" style="5" customWidth="1"/>
    <col min="5891" max="5895" width="15" style="5" customWidth="1"/>
    <col min="5896" max="6145" width="9" style="5"/>
    <col min="6146" max="6146" width="12" style="5" customWidth="1"/>
    <col min="6147" max="6151" width="15" style="5" customWidth="1"/>
    <col min="6152" max="6401" width="9" style="5"/>
    <col min="6402" max="6402" width="12" style="5" customWidth="1"/>
    <col min="6403" max="6407" width="15" style="5" customWidth="1"/>
    <col min="6408" max="6657" width="9" style="5"/>
    <col min="6658" max="6658" width="12" style="5" customWidth="1"/>
    <col min="6659" max="6663" width="15" style="5" customWidth="1"/>
    <col min="6664" max="6913" width="9" style="5"/>
    <col min="6914" max="6914" width="12" style="5" customWidth="1"/>
    <col min="6915" max="6919" width="15" style="5" customWidth="1"/>
    <col min="6920" max="7169" width="9" style="5"/>
    <col min="7170" max="7170" width="12" style="5" customWidth="1"/>
    <col min="7171" max="7175" width="15" style="5" customWidth="1"/>
    <col min="7176" max="7425" width="9" style="5"/>
    <col min="7426" max="7426" width="12" style="5" customWidth="1"/>
    <col min="7427" max="7431" width="15" style="5" customWidth="1"/>
    <col min="7432" max="7681" width="9" style="5"/>
    <col min="7682" max="7682" width="12" style="5" customWidth="1"/>
    <col min="7683" max="7687" width="15" style="5" customWidth="1"/>
    <col min="7688" max="7937" width="9" style="5"/>
    <col min="7938" max="7938" width="12" style="5" customWidth="1"/>
    <col min="7939" max="7943" width="15" style="5" customWidth="1"/>
    <col min="7944" max="8193" width="9" style="5"/>
    <col min="8194" max="8194" width="12" style="5" customWidth="1"/>
    <col min="8195" max="8199" width="15" style="5" customWidth="1"/>
    <col min="8200" max="8449" width="9" style="5"/>
    <col min="8450" max="8450" width="12" style="5" customWidth="1"/>
    <col min="8451" max="8455" width="15" style="5" customWidth="1"/>
    <col min="8456" max="8705" width="9" style="5"/>
    <col min="8706" max="8706" width="12" style="5" customWidth="1"/>
    <col min="8707" max="8711" width="15" style="5" customWidth="1"/>
    <col min="8712" max="8961" width="9" style="5"/>
    <col min="8962" max="8962" width="12" style="5" customWidth="1"/>
    <col min="8963" max="8967" width="15" style="5" customWidth="1"/>
    <col min="8968" max="9217" width="9" style="5"/>
    <col min="9218" max="9218" width="12" style="5" customWidth="1"/>
    <col min="9219" max="9223" width="15" style="5" customWidth="1"/>
    <col min="9224" max="9473" width="9" style="5"/>
    <col min="9474" max="9474" width="12" style="5" customWidth="1"/>
    <col min="9475" max="9479" width="15" style="5" customWidth="1"/>
    <col min="9480" max="9729" width="9" style="5"/>
    <col min="9730" max="9730" width="12" style="5" customWidth="1"/>
    <col min="9731" max="9735" width="15" style="5" customWidth="1"/>
    <col min="9736" max="9985" width="9" style="5"/>
    <col min="9986" max="9986" width="12" style="5" customWidth="1"/>
    <col min="9987" max="9991" width="15" style="5" customWidth="1"/>
    <col min="9992" max="10241" width="9" style="5"/>
    <col min="10242" max="10242" width="12" style="5" customWidth="1"/>
    <col min="10243" max="10247" width="15" style="5" customWidth="1"/>
    <col min="10248" max="10497" width="9" style="5"/>
    <col min="10498" max="10498" width="12" style="5" customWidth="1"/>
    <col min="10499" max="10503" width="15" style="5" customWidth="1"/>
    <col min="10504" max="10753" width="9" style="5"/>
    <col min="10754" max="10754" width="12" style="5" customWidth="1"/>
    <col min="10755" max="10759" width="15" style="5" customWidth="1"/>
    <col min="10760" max="11009" width="9" style="5"/>
    <col min="11010" max="11010" width="12" style="5" customWidth="1"/>
    <col min="11011" max="11015" width="15" style="5" customWidth="1"/>
    <col min="11016" max="11265" width="9" style="5"/>
    <col min="11266" max="11266" width="12" style="5" customWidth="1"/>
    <col min="11267" max="11271" width="15" style="5" customWidth="1"/>
    <col min="11272" max="11521" width="9" style="5"/>
    <col min="11522" max="11522" width="12" style="5" customWidth="1"/>
    <col min="11523" max="11527" width="15" style="5" customWidth="1"/>
    <col min="11528" max="11777" width="9" style="5"/>
    <col min="11778" max="11778" width="12" style="5" customWidth="1"/>
    <col min="11779" max="11783" width="15" style="5" customWidth="1"/>
    <col min="11784" max="12033" width="9" style="5"/>
    <col min="12034" max="12034" width="12" style="5" customWidth="1"/>
    <col min="12035" max="12039" width="15" style="5" customWidth="1"/>
    <col min="12040" max="12289" width="9" style="5"/>
    <col min="12290" max="12290" width="12" style="5" customWidth="1"/>
    <col min="12291" max="12295" width="15" style="5" customWidth="1"/>
    <col min="12296" max="12545" width="9" style="5"/>
    <col min="12546" max="12546" width="12" style="5" customWidth="1"/>
    <col min="12547" max="12551" width="15" style="5" customWidth="1"/>
    <col min="12552" max="12801" width="9" style="5"/>
    <col min="12802" max="12802" width="12" style="5" customWidth="1"/>
    <col min="12803" max="12807" width="15" style="5" customWidth="1"/>
    <col min="12808" max="13057" width="9" style="5"/>
    <col min="13058" max="13058" width="12" style="5" customWidth="1"/>
    <col min="13059" max="13063" width="15" style="5" customWidth="1"/>
    <col min="13064" max="13313" width="9" style="5"/>
    <col min="13314" max="13314" width="12" style="5" customWidth="1"/>
    <col min="13315" max="13319" width="15" style="5" customWidth="1"/>
    <col min="13320" max="13569" width="9" style="5"/>
    <col min="13570" max="13570" width="12" style="5" customWidth="1"/>
    <col min="13571" max="13575" width="15" style="5" customWidth="1"/>
    <col min="13576" max="13825" width="9" style="5"/>
    <col min="13826" max="13826" width="12" style="5" customWidth="1"/>
    <col min="13827" max="13831" width="15" style="5" customWidth="1"/>
    <col min="13832" max="14081" width="9" style="5"/>
    <col min="14082" max="14082" width="12" style="5" customWidth="1"/>
    <col min="14083" max="14087" width="15" style="5" customWidth="1"/>
    <col min="14088" max="14337" width="9" style="5"/>
    <col min="14338" max="14338" width="12" style="5" customWidth="1"/>
    <col min="14339" max="14343" width="15" style="5" customWidth="1"/>
    <col min="14344" max="14593" width="9" style="5"/>
    <col min="14594" max="14594" width="12" style="5" customWidth="1"/>
    <col min="14595" max="14599" width="15" style="5" customWidth="1"/>
    <col min="14600" max="14849" width="9" style="5"/>
    <col min="14850" max="14850" width="12" style="5" customWidth="1"/>
    <col min="14851" max="14855" width="15" style="5" customWidth="1"/>
    <col min="14856" max="15105" width="9" style="5"/>
    <col min="15106" max="15106" width="12" style="5" customWidth="1"/>
    <col min="15107" max="15111" width="15" style="5" customWidth="1"/>
    <col min="15112" max="15361" width="9" style="5"/>
    <col min="15362" max="15362" width="12" style="5" customWidth="1"/>
    <col min="15363" max="15367" width="15" style="5" customWidth="1"/>
    <col min="15368" max="15617" width="9" style="5"/>
    <col min="15618" max="15618" width="12" style="5" customWidth="1"/>
    <col min="15619" max="15623" width="15" style="5" customWidth="1"/>
    <col min="15624" max="15873" width="9" style="5"/>
    <col min="15874" max="15874" width="12" style="5" customWidth="1"/>
    <col min="15875" max="15879" width="15" style="5" customWidth="1"/>
    <col min="15880" max="16129" width="9" style="5"/>
    <col min="16130" max="16130" width="12" style="5" customWidth="1"/>
    <col min="16131" max="16135" width="15" style="5" customWidth="1"/>
    <col min="16136" max="16384" width="9" style="5"/>
  </cols>
  <sheetData>
    <row r="1" spans="1:7" ht="17.25" customHeight="1">
      <c r="A1" s="505" t="s">
        <v>442</v>
      </c>
      <c r="B1" s="505"/>
      <c r="C1" s="505"/>
      <c r="D1" s="505"/>
      <c r="E1" s="505"/>
      <c r="F1" s="505"/>
      <c r="G1" s="505"/>
    </row>
    <row r="2" spans="1:7" ht="9" customHeight="1" thickBot="1">
      <c r="A2" s="58"/>
      <c r="B2" s="58"/>
      <c r="C2" s="58"/>
      <c r="D2" s="58"/>
      <c r="E2" s="58"/>
      <c r="F2" s="58"/>
      <c r="G2" s="58"/>
    </row>
    <row r="3" spans="1:7" ht="16.5" customHeight="1">
      <c r="A3" s="506" t="s">
        <v>18</v>
      </c>
      <c r="B3" s="507"/>
      <c r="C3" s="51" t="s">
        <v>198</v>
      </c>
      <c r="D3" s="51" t="s">
        <v>199</v>
      </c>
      <c r="E3" s="51" t="s">
        <v>200</v>
      </c>
      <c r="F3" s="51" t="s">
        <v>201</v>
      </c>
      <c r="G3" s="156" t="s">
        <v>345</v>
      </c>
    </row>
    <row r="4" spans="1:7" ht="16.5" customHeight="1">
      <c r="A4" s="508" t="s">
        <v>30</v>
      </c>
      <c r="B4" s="509"/>
      <c r="C4" s="303">
        <v>270</v>
      </c>
      <c r="D4" s="303">
        <v>316</v>
      </c>
      <c r="E4" s="303">
        <v>515</v>
      </c>
      <c r="F4" s="303">
        <v>237</v>
      </c>
      <c r="G4" s="60" t="s">
        <v>346</v>
      </c>
    </row>
    <row r="5" spans="1:7" ht="16.5" customHeight="1">
      <c r="A5" s="22"/>
      <c r="B5" s="73" t="s">
        <v>66</v>
      </c>
      <c r="C5" s="303">
        <v>35</v>
      </c>
      <c r="D5" s="303">
        <v>35</v>
      </c>
      <c r="E5" s="303">
        <v>36</v>
      </c>
      <c r="F5" s="303">
        <v>46</v>
      </c>
      <c r="G5" s="60" t="s">
        <v>347</v>
      </c>
    </row>
    <row r="6" spans="1:7" ht="16.5" customHeight="1">
      <c r="A6" s="22"/>
      <c r="B6" s="73" t="s">
        <v>67</v>
      </c>
      <c r="C6" s="304">
        <v>23</v>
      </c>
      <c r="D6" s="304">
        <v>22</v>
      </c>
      <c r="E6" s="304">
        <v>32</v>
      </c>
      <c r="F6" s="304">
        <v>28</v>
      </c>
      <c r="G6" s="60" t="s">
        <v>348</v>
      </c>
    </row>
    <row r="7" spans="1:7" ht="16.5" customHeight="1">
      <c r="A7" s="22"/>
      <c r="B7" s="73" t="s">
        <v>68</v>
      </c>
      <c r="C7" s="52">
        <v>212</v>
      </c>
      <c r="D7" s="52">
        <v>257</v>
      </c>
      <c r="E7" s="52">
        <v>445</v>
      </c>
      <c r="F7" s="52">
        <v>161</v>
      </c>
      <c r="G7" s="59">
        <v>313</v>
      </c>
    </row>
    <row r="8" spans="1:7" ht="16.5" customHeight="1" thickBot="1">
      <c r="A8" s="61"/>
      <c r="B8" s="305" t="s">
        <v>36</v>
      </c>
      <c r="C8" s="62" t="s">
        <v>17</v>
      </c>
      <c r="D8" s="63">
        <v>2</v>
      </c>
      <c r="E8" s="63">
        <v>2</v>
      </c>
      <c r="F8" s="63">
        <v>2</v>
      </c>
      <c r="G8" s="155">
        <v>3</v>
      </c>
    </row>
    <row r="9" spans="1:7" s="6" customFormat="1" ht="15" customHeight="1">
      <c r="A9" s="143" t="s">
        <v>290</v>
      </c>
      <c r="B9" s="49"/>
      <c r="C9" s="143"/>
      <c r="D9" s="143"/>
      <c r="E9" s="143"/>
      <c r="F9" s="143"/>
      <c r="G9" s="142" t="s">
        <v>37</v>
      </c>
    </row>
    <row r="10" spans="1:7" s="7" customFormat="1" ht="26.25" customHeight="1">
      <c r="A10" s="510"/>
      <c r="B10" s="511"/>
      <c r="C10" s="511"/>
      <c r="D10" s="511"/>
      <c r="E10" s="511"/>
      <c r="F10" s="511"/>
    </row>
    <row r="11" spans="1:7" s="7" customFormat="1" ht="12"/>
    <row r="13" spans="1:7">
      <c r="F13" s="9"/>
    </row>
  </sheetData>
  <mergeCells count="4">
    <mergeCell ref="A1:G1"/>
    <mergeCell ref="A3:B3"/>
    <mergeCell ref="A4:B4"/>
    <mergeCell ref="A10:F10"/>
  </mergeCells>
  <phoneticPr fontId="10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F17"/>
  <sheetViews>
    <sheetView workbookViewId="0">
      <selection sqref="A1:T1"/>
    </sheetView>
  </sheetViews>
  <sheetFormatPr defaultRowHeight="13.5"/>
  <cols>
    <col min="1" max="1" width="25" style="5" customWidth="1"/>
    <col min="2" max="6" width="12.375" style="5" customWidth="1"/>
    <col min="7" max="251" width="9" style="5"/>
    <col min="252" max="252" width="12" style="5" customWidth="1"/>
    <col min="253" max="257" width="15" style="5" customWidth="1"/>
    <col min="258" max="507" width="9" style="5"/>
    <col min="508" max="508" width="12" style="5" customWidth="1"/>
    <col min="509" max="513" width="15" style="5" customWidth="1"/>
    <col min="514" max="763" width="9" style="5"/>
    <col min="764" max="764" width="12" style="5" customWidth="1"/>
    <col min="765" max="769" width="15" style="5" customWidth="1"/>
    <col min="770" max="1019" width="9" style="5"/>
    <col min="1020" max="1020" width="12" style="5" customWidth="1"/>
    <col min="1021" max="1025" width="15" style="5" customWidth="1"/>
    <col min="1026" max="1275" width="9" style="5"/>
    <col min="1276" max="1276" width="12" style="5" customWidth="1"/>
    <col min="1277" max="1281" width="15" style="5" customWidth="1"/>
    <col min="1282" max="1531" width="9" style="5"/>
    <col min="1532" max="1532" width="12" style="5" customWidth="1"/>
    <col min="1533" max="1537" width="15" style="5" customWidth="1"/>
    <col min="1538" max="1787" width="9" style="5"/>
    <col min="1788" max="1788" width="12" style="5" customWidth="1"/>
    <col min="1789" max="1793" width="15" style="5" customWidth="1"/>
    <col min="1794" max="2043" width="9" style="5"/>
    <col min="2044" max="2044" width="12" style="5" customWidth="1"/>
    <col min="2045" max="2049" width="15" style="5" customWidth="1"/>
    <col min="2050" max="2299" width="9" style="5"/>
    <col min="2300" max="2300" width="12" style="5" customWidth="1"/>
    <col min="2301" max="2305" width="15" style="5" customWidth="1"/>
    <col min="2306" max="2555" width="9" style="5"/>
    <col min="2556" max="2556" width="12" style="5" customWidth="1"/>
    <col min="2557" max="2561" width="15" style="5" customWidth="1"/>
    <col min="2562" max="2811" width="9" style="5"/>
    <col min="2812" max="2812" width="12" style="5" customWidth="1"/>
    <col min="2813" max="2817" width="15" style="5" customWidth="1"/>
    <col min="2818" max="3067" width="9" style="5"/>
    <col min="3068" max="3068" width="12" style="5" customWidth="1"/>
    <col min="3069" max="3073" width="15" style="5" customWidth="1"/>
    <col min="3074" max="3323" width="9" style="5"/>
    <col min="3324" max="3324" width="12" style="5" customWidth="1"/>
    <col min="3325" max="3329" width="15" style="5" customWidth="1"/>
    <col min="3330" max="3579" width="9" style="5"/>
    <col min="3580" max="3580" width="12" style="5" customWidth="1"/>
    <col min="3581" max="3585" width="15" style="5" customWidth="1"/>
    <col min="3586" max="3835" width="9" style="5"/>
    <col min="3836" max="3836" width="12" style="5" customWidth="1"/>
    <col min="3837" max="3841" width="15" style="5" customWidth="1"/>
    <col min="3842" max="4091" width="9" style="5"/>
    <col min="4092" max="4092" width="12" style="5" customWidth="1"/>
    <col min="4093" max="4097" width="15" style="5" customWidth="1"/>
    <col min="4098" max="4347" width="9" style="5"/>
    <col min="4348" max="4348" width="12" style="5" customWidth="1"/>
    <col min="4349" max="4353" width="15" style="5" customWidth="1"/>
    <col min="4354" max="4603" width="9" style="5"/>
    <col min="4604" max="4604" width="12" style="5" customWidth="1"/>
    <col min="4605" max="4609" width="15" style="5" customWidth="1"/>
    <col min="4610" max="4859" width="9" style="5"/>
    <col min="4860" max="4860" width="12" style="5" customWidth="1"/>
    <col min="4861" max="4865" width="15" style="5" customWidth="1"/>
    <col min="4866" max="5115" width="9" style="5"/>
    <col min="5116" max="5116" width="12" style="5" customWidth="1"/>
    <col min="5117" max="5121" width="15" style="5" customWidth="1"/>
    <col min="5122" max="5371" width="9" style="5"/>
    <col min="5372" max="5372" width="12" style="5" customWidth="1"/>
    <col min="5373" max="5377" width="15" style="5" customWidth="1"/>
    <col min="5378" max="5627" width="9" style="5"/>
    <col min="5628" max="5628" width="12" style="5" customWidth="1"/>
    <col min="5629" max="5633" width="15" style="5" customWidth="1"/>
    <col min="5634" max="5883" width="9" style="5"/>
    <col min="5884" max="5884" width="12" style="5" customWidth="1"/>
    <col min="5885" max="5889" width="15" style="5" customWidth="1"/>
    <col min="5890" max="6139" width="9" style="5"/>
    <col min="6140" max="6140" width="12" style="5" customWidth="1"/>
    <col min="6141" max="6145" width="15" style="5" customWidth="1"/>
    <col min="6146" max="6395" width="9" style="5"/>
    <col min="6396" max="6396" width="12" style="5" customWidth="1"/>
    <col min="6397" max="6401" width="15" style="5" customWidth="1"/>
    <col min="6402" max="6651" width="9" style="5"/>
    <col min="6652" max="6652" width="12" style="5" customWidth="1"/>
    <col min="6653" max="6657" width="15" style="5" customWidth="1"/>
    <col min="6658" max="6907" width="9" style="5"/>
    <col min="6908" max="6908" width="12" style="5" customWidth="1"/>
    <col min="6909" max="6913" width="15" style="5" customWidth="1"/>
    <col min="6914" max="7163" width="9" style="5"/>
    <col min="7164" max="7164" width="12" style="5" customWidth="1"/>
    <col min="7165" max="7169" width="15" style="5" customWidth="1"/>
    <col min="7170" max="7419" width="9" style="5"/>
    <col min="7420" max="7420" width="12" style="5" customWidth="1"/>
    <col min="7421" max="7425" width="15" style="5" customWidth="1"/>
    <col min="7426" max="7675" width="9" style="5"/>
    <col min="7676" max="7676" width="12" style="5" customWidth="1"/>
    <col min="7677" max="7681" width="15" style="5" customWidth="1"/>
    <col min="7682" max="7931" width="9" style="5"/>
    <col min="7932" max="7932" width="12" style="5" customWidth="1"/>
    <col min="7933" max="7937" width="15" style="5" customWidth="1"/>
    <col min="7938" max="8187" width="9" style="5"/>
    <col min="8188" max="8188" width="12" style="5" customWidth="1"/>
    <col min="8189" max="8193" width="15" style="5" customWidth="1"/>
    <col min="8194" max="8443" width="9" style="5"/>
    <col min="8444" max="8444" width="12" style="5" customWidth="1"/>
    <col min="8445" max="8449" width="15" style="5" customWidth="1"/>
    <col min="8450" max="8699" width="9" style="5"/>
    <col min="8700" max="8700" width="12" style="5" customWidth="1"/>
    <col min="8701" max="8705" width="15" style="5" customWidth="1"/>
    <col min="8706" max="8955" width="9" style="5"/>
    <col min="8956" max="8956" width="12" style="5" customWidth="1"/>
    <col min="8957" max="8961" width="15" style="5" customWidth="1"/>
    <col min="8962" max="9211" width="9" style="5"/>
    <col min="9212" max="9212" width="12" style="5" customWidth="1"/>
    <col min="9213" max="9217" width="15" style="5" customWidth="1"/>
    <col min="9218" max="9467" width="9" style="5"/>
    <col min="9468" max="9468" width="12" style="5" customWidth="1"/>
    <col min="9469" max="9473" width="15" style="5" customWidth="1"/>
    <col min="9474" max="9723" width="9" style="5"/>
    <col min="9724" max="9724" width="12" style="5" customWidth="1"/>
    <col min="9725" max="9729" width="15" style="5" customWidth="1"/>
    <col min="9730" max="9979" width="9" style="5"/>
    <col min="9980" max="9980" width="12" style="5" customWidth="1"/>
    <col min="9981" max="9985" width="15" style="5" customWidth="1"/>
    <col min="9986" max="10235" width="9" style="5"/>
    <col min="10236" max="10236" width="12" style="5" customWidth="1"/>
    <col min="10237" max="10241" width="15" style="5" customWidth="1"/>
    <col min="10242" max="10491" width="9" style="5"/>
    <col min="10492" max="10492" width="12" style="5" customWidth="1"/>
    <col min="10493" max="10497" width="15" style="5" customWidth="1"/>
    <col min="10498" max="10747" width="9" style="5"/>
    <col min="10748" max="10748" width="12" style="5" customWidth="1"/>
    <col min="10749" max="10753" width="15" style="5" customWidth="1"/>
    <col min="10754" max="11003" width="9" style="5"/>
    <col min="11004" max="11004" width="12" style="5" customWidth="1"/>
    <col min="11005" max="11009" width="15" style="5" customWidth="1"/>
    <col min="11010" max="11259" width="9" style="5"/>
    <col min="11260" max="11260" width="12" style="5" customWidth="1"/>
    <col min="11261" max="11265" width="15" style="5" customWidth="1"/>
    <col min="11266" max="11515" width="9" style="5"/>
    <col min="11516" max="11516" width="12" style="5" customWidth="1"/>
    <col min="11517" max="11521" width="15" style="5" customWidth="1"/>
    <col min="11522" max="11771" width="9" style="5"/>
    <col min="11772" max="11772" width="12" style="5" customWidth="1"/>
    <col min="11773" max="11777" width="15" style="5" customWidth="1"/>
    <col min="11778" max="12027" width="9" style="5"/>
    <col min="12028" max="12028" width="12" style="5" customWidth="1"/>
    <col min="12029" max="12033" width="15" style="5" customWidth="1"/>
    <col min="12034" max="12283" width="9" style="5"/>
    <col min="12284" max="12284" width="12" style="5" customWidth="1"/>
    <col min="12285" max="12289" width="15" style="5" customWidth="1"/>
    <col min="12290" max="12539" width="9" style="5"/>
    <col min="12540" max="12540" width="12" style="5" customWidth="1"/>
    <col min="12541" max="12545" width="15" style="5" customWidth="1"/>
    <col min="12546" max="12795" width="9" style="5"/>
    <col min="12796" max="12796" width="12" style="5" customWidth="1"/>
    <col min="12797" max="12801" width="15" style="5" customWidth="1"/>
    <col min="12802" max="13051" width="9" style="5"/>
    <col min="13052" max="13052" width="12" style="5" customWidth="1"/>
    <col min="13053" max="13057" width="15" style="5" customWidth="1"/>
    <col min="13058" max="13307" width="9" style="5"/>
    <col min="13308" max="13308" width="12" style="5" customWidth="1"/>
    <col min="13309" max="13313" width="15" style="5" customWidth="1"/>
    <col min="13314" max="13563" width="9" style="5"/>
    <col min="13564" max="13564" width="12" style="5" customWidth="1"/>
    <col min="13565" max="13569" width="15" style="5" customWidth="1"/>
    <col min="13570" max="13819" width="9" style="5"/>
    <col min="13820" max="13820" width="12" style="5" customWidth="1"/>
    <col min="13821" max="13825" width="15" style="5" customWidth="1"/>
    <col min="13826" max="14075" width="9" style="5"/>
    <col min="14076" max="14076" width="12" style="5" customWidth="1"/>
    <col min="14077" max="14081" width="15" style="5" customWidth="1"/>
    <col min="14082" max="14331" width="9" style="5"/>
    <col min="14332" max="14332" width="12" style="5" customWidth="1"/>
    <col min="14333" max="14337" width="15" style="5" customWidth="1"/>
    <col min="14338" max="14587" width="9" style="5"/>
    <col min="14588" max="14588" width="12" style="5" customWidth="1"/>
    <col min="14589" max="14593" width="15" style="5" customWidth="1"/>
    <col min="14594" max="14843" width="9" style="5"/>
    <col min="14844" max="14844" width="12" style="5" customWidth="1"/>
    <col min="14845" max="14849" width="15" style="5" customWidth="1"/>
    <col min="14850" max="15099" width="9" style="5"/>
    <col min="15100" max="15100" width="12" style="5" customWidth="1"/>
    <col min="15101" max="15105" width="15" style="5" customWidth="1"/>
    <col min="15106" max="15355" width="9" style="5"/>
    <col min="15356" max="15356" width="12" style="5" customWidth="1"/>
    <col min="15357" max="15361" width="15" style="5" customWidth="1"/>
    <col min="15362" max="15611" width="9" style="5"/>
    <col min="15612" max="15612" width="12" style="5" customWidth="1"/>
    <col min="15613" max="15617" width="15" style="5" customWidth="1"/>
    <col min="15618" max="15867" width="9" style="5"/>
    <col min="15868" max="15868" width="12" style="5" customWidth="1"/>
    <col min="15869" max="15873" width="15" style="5" customWidth="1"/>
    <col min="15874" max="16123" width="9" style="5"/>
    <col min="16124" max="16124" width="12" style="5" customWidth="1"/>
    <col min="16125" max="16129" width="15" style="5" customWidth="1"/>
    <col min="16130" max="16384" width="9" style="5"/>
  </cols>
  <sheetData>
    <row r="1" spans="1:6" ht="17.25" customHeight="1">
      <c r="A1" s="512" t="s">
        <v>443</v>
      </c>
      <c r="B1" s="512"/>
      <c r="C1" s="512"/>
      <c r="D1" s="512"/>
      <c r="E1" s="512"/>
      <c r="F1" s="512"/>
    </row>
    <row r="2" spans="1:6" ht="7.5" customHeight="1" thickBot="1">
      <c r="A2" s="320"/>
      <c r="B2" s="320"/>
      <c r="C2" s="320"/>
      <c r="D2" s="320"/>
      <c r="E2" s="320"/>
      <c r="F2" s="228"/>
    </row>
    <row r="3" spans="1:6" ht="15.75" customHeight="1">
      <c r="A3" s="321" t="s">
        <v>353</v>
      </c>
      <c r="B3" s="322" t="s">
        <v>354</v>
      </c>
      <c r="C3" s="323" t="s">
        <v>355</v>
      </c>
      <c r="D3" s="323" t="s">
        <v>356</v>
      </c>
      <c r="E3" s="323" t="s">
        <v>357</v>
      </c>
      <c r="F3" s="156" t="s">
        <v>358</v>
      </c>
    </row>
    <row r="4" spans="1:6" ht="15.75" customHeight="1" thickBot="1">
      <c r="A4" s="324" t="s">
        <v>359</v>
      </c>
      <c r="B4" s="325">
        <v>27796</v>
      </c>
      <c r="C4" s="325">
        <v>9262</v>
      </c>
      <c r="D4" s="325">
        <v>7402</v>
      </c>
      <c r="E4" s="325">
        <v>7648</v>
      </c>
      <c r="F4" s="326">
        <v>38790</v>
      </c>
    </row>
    <row r="5" spans="1:6" ht="15" customHeight="1">
      <c r="A5" s="327" t="s">
        <v>360</v>
      </c>
      <c r="B5" s="328"/>
      <c r="C5" s="228"/>
      <c r="D5" s="228"/>
      <c r="E5" s="228"/>
      <c r="F5" s="328" t="s">
        <v>361</v>
      </c>
    </row>
    <row r="6" spans="1:6" ht="24.75" customHeight="1">
      <c r="A6" s="24"/>
      <c r="B6" s="24"/>
    </row>
    <row r="7" spans="1:6" ht="17.25" customHeight="1">
      <c r="A7" s="16"/>
      <c r="B7" s="16"/>
    </row>
    <row r="12" spans="1:6" ht="17.25" customHeight="1"/>
    <row r="13" spans="1:6" ht="17.25" customHeight="1"/>
    <row r="14" spans="1:6" ht="17.25" customHeight="1"/>
    <row r="15" spans="1:6" ht="17.25" customHeight="1"/>
    <row r="16" spans="1:6" ht="17.25" customHeight="1"/>
    <row r="17" ht="17.25" customHeight="1"/>
  </sheetData>
  <mergeCells count="1">
    <mergeCell ref="A1:F1"/>
  </mergeCells>
  <phoneticPr fontId="10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Footer>&amp;L&amp;F&amp;A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G8"/>
  <sheetViews>
    <sheetView topLeftCell="B1" workbookViewId="0">
      <selection sqref="A1:T1"/>
    </sheetView>
  </sheetViews>
  <sheetFormatPr defaultRowHeight="13.5"/>
  <cols>
    <col min="1" max="1" width="12.5" style="5" hidden="1" customWidth="1"/>
    <col min="2" max="2" width="14.75" style="5" customWidth="1"/>
    <col min="3" max="7" width="14.5" style="5" customWidth="1"/>
    <col min="8" max="8" width="12.375" style="5" customWidth="1"/>
    <col min="9" max="256" width="9" style="5"/>
    <col min="257" max="257" width="12" style="5" customWidth="1"/>
    <col min="258" max="262" width="15" style="5" customWidth="1"/>
    <col min="263" max="512" width="9" style="5"/>
    <col min="513" max="513" width="12" style="5" customWidth="1"/>
    <col min="514" max="518" width="15" style="5" customWidth="1"/>
    <col min="519" max="768" width="9" style="5"/>
    <col min="769" max="769" width="12" style="5" customWidth="1"/>
    <col min="770" max="774" width="15" style="5" customWidth="1"/>
    <col min="775" max="1024" width="9" style="5"/>
    <col min="1025" max="1025" width="12" style="5" customWidth="1"/>
    <col min="1026" max="1030" width="15" style="5" customWidth="1"/>
    <col min="1031" max="1280" width="9" style="5"/>
    <col min="1281" max="1281" width="12" style="5" customWidth="1"/>
    <col min="1282" max="1286" width="15" style="5" customWidth="1"/>
    <col min="1287" max="1536" width="9" style="5"/>
    <col min="1537" max="1537" width="12" style="5" customWidth="1"/>
    <col min="1538" max="1542" width="15" style="5" customWidth="1"/>
    <col min="1543" max="1792" width="9" style="5"/>
    <col min="1793" max="1793" width="12" style="5" customWidth="1"/>
    <col min="1794" max="1798" width="15" style="5" customWidth="1"/>
    <col min="1799" max="2048" width="9" style="5"/>
    <col min="2049" max="2049" width="12" style="5" customWidth="1"/>
    <col min="2050" max="2054" width="15" style="5" customWidth="1"/>
    <col min="2055" max="2304" width="9" style="5"/>
    <col min="2305" max="2305" width="12" style="5" customWidth="1"/>
    <col min="2306" max="2310" width="15" style="5" customWidth="1"/>
    <col min="2311" max="2560" width="9" style="5"/>
    <col min="2561" max="2561" width="12" style="5" customWidth="1"/>
    <col min="2562" max="2566" width="15" style="5" customWidth="1"/>
    <col min="2567" max="2816" width="9" style="5"/>
    <col min="2817" max="2817" width="12" style="5" customWidth="1"/>
    <col min="2818" max="2822" width="15" style="5" customWidth="1"/>
    <col min="2823" max="3072" width="9" style="5"/>
    <col min="3073" max="3073" width="12" style="5" customWidth="1"/>
    <col min="3074" max="3078" width="15" style="5" customWidth="1"/>
    <col min="3079" max="3328" width="9" style="5"/>
    <col min="3329" max="3329" width="12" style="5" customWidth="1"/>
    <col min="3330" max="3334" width="15" style="5" customWidth="1"/>
    <col min="3335" max="3584" width="9" style="5"/>
    <col min="3585" max="3585" width="12" style="5" customWidth="1"/>
    <col min="3586" max="3590" width="15" style="5" customWidth="1"/>
    <col min="3591" max="3840" width="9" style="5"/>
    <col min="3841" max="3841" width="12" style="5" customWidth="1"/>
    <col min="3842" max="3846" width="15" style="5" customWidth="1"/>
    <col min="3847" max="4096" width="9" style="5"/>
    <col min="4097" max="4097" width="12" style="5" customWidth="1"/>
    <col min="4098" max="4102" width="15" style="5" customWidth="1"/>
    <col min="4103" max="4352" width="9" style="5"/>
    <col min="4353" max="4353" width="12" style="5" customWidth="1"/>
    <col min="4354" max="4358" width="15" style="5" customWidth="1"/>
    <col min="4359" max="4608" width="9" style="5"/>
    <col min="4609" max="4609" width="12" style="5" customWidth="1"/>
    <col min="4610" max="4614" width="15" style="5" customWidth="1"/>
    <col min="4615" max="4864" width="9" style="5"/>
    <col min="4865" max="4865" width="12" style="5" customWidth="1"/>
    <col min="4866" max="4870" width="15" style="5" customWidth="1"/>
    <col min="4871" max="5120" width="9" style="5"/>
    <col min="5121" max="5121" width="12" style="5" customWidth="1"/>
    <col min="5122" max="5126" width="15" style="5" customWidth="1"/>
    <col min="5127" max="5376" width="9" style="5"/>
    <col min="5377" max="5377" width="12" style="5" customWidth="1"/>
    <col min="5378" max="5382" width="15" style="5" customWidth="1"/>
    <col min="5383" max="5632" width="9" style="5"/>
    <col min="5633" max="5633" width="12" style="5" customWidth="1"/>
    <col min="5634" max="5638" width="15" style="5" customWidth="1"/>
    <col min="5639" max="5888" width="9" style="5"/>
    <col min="5889" max="5889" width="12" style="5" customWidth="1"/>
    <col min="5890" max="5894" width="15" style="5" customWidth="1"/>
    <col min="5895" max="6144" width="9" style="5"/>
    <col min="6145" max="6145" width="12" style="5" customWidth="1"/>
    <col min="6146" max="6150" width="15" style="5" customWidth="1"/>
    <col min="6151" max="6400" width="9" style="5"/>
    <col min="6401" max="6401" width="12" style="5" customWidth="1"/>
    <col min="6402" max="6406" width="15" style="5" customWidth="1"/>
    <col min="6407" max="6656" width="9" style="5"/>
    <col min="6657" max="6657" width="12" style="5" customWidth="1"/>
    <col min="6658" max="6662" width="15" style="5" customWidth="1"/>
    <col min="6663" max="6912" width="9" style="5"/>
    <col min="6913" max="6913" width="12" style="5" customWidth="1"/>
    <col min="6914" max="6918" width="15" style="5" customWidth="1"/>
    <col min="6919" max="7168" width="9" style="5"/>
    <col min="7169" max="7169" width="12" style="5" customWidth="1"/>
    <col min="7170" max="7174" width="15" style="5" customWidth="1"/>
    <col min="7175" max="7424" width="9" style="5"/>
    <col min="7425" max="7425" width="12" style="5" customWidth="1"/>
    <col min="7426" max="7430" width="15" style="5" customWidth="1"/>
    <col min="7431" max="7680" width="9" style="5"/>
    <col min="7681" max="7681" width="12" style="5" customWidth="1"/>
    <col min="7682" max="7686" width="15" style="5" customWidth="1"/>
    <col min="7687" max="7936" width="9" style="5"/>
    <col min="7937" max="7937" width="12" style="5" customWidth="1"/>
    <col min="7938" max="7942" width="15" style="5" customWidth="1"/>
    <col min="7943" max="8192" width="9" style="5"/>
    <col min="8193" max="8193" width="12" style="5" customWidth="1"/>
    <col min="8194" max="8198" width="15" style="5" customWidth="1"/>
    <col min="8199" max="8448" width="9" style="5"/>
    <col min="8449" max="8449" width="12" style="5" customWidth="1"/>
    <col min="8450" max="8454" width="15" style="5" customWidth="1"/>
    <col min="8455" max="8704" width="9" style="5"/>
    <col min="8705" max="8705" width="12" style="5" customWidth="1"/>
    <col min="8706" max="8710" width="15" style="5" customWidth="1"/>
    <col min="8711" max="8960" width="9" style="5"/>
    <col min="8961" max="8961" width="12" style="5" customWidth="1"/>
    <col min="8962" max="8966" width="15" style="5" customWidth="1"/>
    <col min="8967" max="9216" width="9" style="5"/>
    <col min="9217" max="9217" width="12" style="5" customWidth="1"/>
    <col min="9218" max="9222" width="15" style="5" customWidth="1"/>
    <col min="9223" max="9472" width="9" style="5"/>
    <col min="9473" max="9473" width="12" style="5" customWidth="1"/>
    <col min="9474" max="9478" width="15" style="5" customWidth="1"/>
    <col min="9479" max="9728" width="9" style="5"/>
    <col min="9729" max="9729" width="12" style="5" customWidth="1"/>
    <col min="9730" max="9734" width="15" style="5" customWidth="1"/>
    <col min="9735" max="9984" width="9" style="5"/>
    <col min="9985" max="9985" width="12" style="5" customWidth="1"/>
    <col min="9986" max="9990" width="15" style="5" customWidth="1"/>
    <col min="9991" max="10240" width="9" style="5"/>
    <col min="10241" max="10241" width="12" style="5" customWidth="1"/>
    <col min="10242" max="10246" width="15" style="5" customWidth="1"/>
    <col min="10247" max="10496" width="9" style="5"/>
    <col min="10497" max="10497" width="12" style="5" customWidth="1"/>
    <col min="10498" max="10502" width="15" style="5" customWidth="1"/>
    <col min="10503" max="10752" width="9" style="5"/>
    <col min="10753" max="10753" width="12" style="5" customWidth="1"/>
    <col min="10754" max="10758" width="15" style="5" customWidth="1"/>
    <col min="10759" max="11008" width="9" style="5"/>
    <col min="11009" max="11009" width="12" style="5" customWidth="1"/>
    <col min="11010" max="11014" width="15" style="5" customWidth="1"/>
    <col min="11015" max="11264" width="9" style="5"/>
    <col min="11265" max="11265" width="12" style="5" customWidth="1"/>
    <col min="11266" max="11270" width="15" style="5" customWidth="1"/>
    <col min="11271" max="11520" width="9" style="5"/>
    <col min="11521" max="11521" width="12" style="5" customWidth="1"/>
    <col min="11522" max="11526" width="15" style="5" customWidth="1"/>
    <col min="11527" max="11776" width="9" style="5"/>
    <col min="11777" max="11777" width="12" style="5" customWidth="1"/>
    <col min="11778" max="11782" width="15" style="5" customWidth="1"/>
    <col min="11783" max="12032" width="9" style="5"/>
    <col min="12033" max="12033" width="12" style="5" customWidth="1"/>
    <col min="12034" max="12038" width="15" style="5" customWidth="1"/>
    <col min="12039" max="12288" width="9" style="5"/>
    <col min="12289" max="12289" width="12" style="5" customWidth="1"/>
    <col min="12290" max="12294" width="15" style="5" customWidth="1"/>
    <col min="12295" max="12544" width="9" style="5"/>
    <col min="12545" max="12545" width="12" style="5" customWidth="1"/>
    <col min="12546" max="12550" width="15" style="5" customWidth="1"/>
    <col min="12551" max="12800" width="9" style="5"/>
    <col min="12801" max="12801" width="12" style="5" customWidth="1"/>
    <col min="12802" max="12806" width="15" style="5" customWidth="1"/>
    <col min="12807" max="13056" width="9" style="5"/>
    <col min="13057" max="13057" width="12" style="5" customWidth="1"/>
    <col min="13058" max="13062" width="15" style="5" customWidth="1"/>
    <col min="13063" max="13312" width="9" style="5"/>
    <col min="13313" max="13313" width="12" style="5" customWidth="1"/>
    <col min="13314" max="13318" width="15" style="5" customWidth="1"/>
    <col min="13319" max="13568" width="9" style="5"/>
    <col min="13569" max="13569" width="12" style="5" customWidth="1"/>
    <col min="13570" max="13574" width="15" style="5" customWidth="1"/>
    <col min="13575" max="13824" width="9" style="5"/>
    <col min="13825" max="13825" width="12" style="5" customWidth="1"/>
    <col min="13826" max="13830" width="15" style="5" customWidth="1"/>
    <col min="13831" max="14080" width="9" style="5"/>
    <col min="14081" max="14081" width="12" style="5" customWidth="1"/>
    <col min="14082" max="14086" width="15" style="5" customWidth="1"/>
    <col min="14087" max="14336" width="9" style="5"/>
    <col min="14337" max="14337" width="12" style="5" customWidth="1"/>
    <col min="14338" max="14342" width="15" style="5" customWidth="1"/>
    <col min="14343" max="14592" width="9" style="5"/>
    <col min="14593" max="14593" width="12" style="5" customWidth="1"/>
    <col min="14594" max="14598" width="15" style="5" customWidth="1"/>
    <col min="14599" max="14848" width="9" style="5"/>
    <col min="14849" max="14849" width="12" style="5" customWidth="1"/>
    <col min="14850" max="14854" width="15" style="5" customWidth="1"/>
    <col min="14855" max="15104" width="9" style="5"/>
    <col min="15105" max="15105" width="12" style="5" customWidth="1"/>
    <col min="15106" max="15110" width="15" style="5" customWidth="1"/>
    <col min="15111" max="15360" width="9" style="5"/>
    <col min="15361" max="15361" width="12" style="5" customWidth="1"/>
    <col min="15362" max="15366" width="15" style="5" customWidth="1"/>
    <col min="15367" max="15616" width="9" style="5"/>
    <col min="15617" max="15617" width="12" style="5" customWidth="1"/>
    <col min="15618" max="15622" width="15" style="5" customWidth="1"/>
    <col min="15623" max="15872" width="9" style="5"/>
    <col min="15873" max="15873" width="12" style="5" customWidth="1"/>
    <col min="15874" max="15878" width="15" style="5" customWidth="1"/>
    <col min="15879" max="16128" width="9" style="5"/>
    <col min="16129" max="16129" width="12" style="5" customWidth="1"/>
    <col min="16130" max="16134" width="15" style="5" customWidth="1"/>
    <col min="16135" max="16384" width="9" style="5"/>
  </cols>
  <sheetData>
    <row r="1" spans="1:7" ht="16.5" customHeight="1">
      <c r="A1" s="505" t="s">
        <v>444</v>
      </c>
      <c r="B1" s="505"/>
      <c r="C1" s="505"/>
      <c r="D1" s="505"/>
      <c r="E1" s="505"/>
      <c r="F1" s="505"/>
      <c r="G1" s="505"/>
    </row>
    <row r="2" spans="1:7" ht="6" customHeight="1" thickBot="1">
      <c r="A2" s="283"/>
      <c r="B2" s="283"/>
      <c r="C2" s="283"/>
      <c r="D2" s="283"/>
      <c r="E2" s="283"/>
      <c r="F2" s="283"/>
      <c r="G2" s="94"/>
    </row>
    <row r="3" spans="1:7" ht="13.5" customHeight="1">
      <c r="A3" s="282" t="s">
        <v>18</v>
      </c>
      <c r="B3" s="284" t="s">
        <v>40</v>
      </c>
      <c r="C3" s="51" t="s">
        <v>202</v>
      </c>
      <c r="D3" s="51" t="s">
        <v>203</v>
      </c>
      <c r="E3" s="75" t="s">
        <v>204</v>
      </c>
      <c r="F3" s="285" t="s">
        <v>205</v>
      </c>
      <c r="G3" s="156" t="s">
        <v>291</v>
      </c>
    </row>
    <row r="4" spans="1:7" ht="13.5" customHeight="1">
      <c r="A4" s="290" t="s">
        <v>29</v>
      </c>
      <c r="B4" s="306" t="s">
        <v>44</v>
      </c>
      <c r="C4" s="307">
        <v>9742892</v>
      </c>
      <c r="D4" s="97">
        <v>10028078</v>
      </c>
      <c r="E4" s="97">
        <v>10766851</v>
      </c>
      <c r="F4" s="97">
        <v>13779638</v>
      </c>
      <c r="G4" s="308">
        <v>26953484</v>
      </c>
    </row>
    <row r="5" spans="1:7" ht="13.5" customHeight="1" thickBot="1">
      <c r="A5" s="66" t="s">
        <v>38</v>
      </c>
      <c r="B5" s="309" t="s">
        <v>206</v>
      </c>
      <c r="C5" s="310">
        <v>811907</v>
      </c>
      <c r="D5" s="311">
        <v>835673</v>
      </c>
      <c r="E5" s="311">
        <v>897238</v>
      </c>
      <c r="F5" s="311">
        <v>1148303</v>
      </c>
      <c r="G5" s="312">
        <v>2246124</v>
      </c>
    </row>
    <row r="6" spans="1:7" s="6" customFormat="1" ht="13.5" customHeight="1">
      <c r="A6" s="96" t="s">
        <v>106</v>
      </c>
      <c r="B6" s="96" t="s">
        <v>290</v>
      </c>
      <c r="C6" s="143"/>
      <c r="D6" s="143"/>
      <c r="E6" s="143"/>
      <c r="F6" s="95"/>
      <c r="G6" s="142" t="s">
        <v>95</v>
      </c>
    </row>
    <row r="7" spans="1:7">
      <c r="A7" s="53"/>
    </row>
    <row r="8" spans="1:7">
      <c r="A8" s="53"/>
    </row>
  </sheetData>
  <mergeCells count="1">
    <mergeCell ref="A1:G1"/>
  </mergeCells>
  <phoneticPr fontId="10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H17"/>
  <sheetViews>
    <sheetView workbookViewId="0">
      <selection activeCell="F14" sqref="F14"/>
    </sheetView>
  </sheetViews>
  <sheetFormatPr defaultRowHeight="13.5"/>
  <cols>
    <col min="1" max="1" width="1.625" style="5" customWidth="1"/>
    <col min="2" max="2" width="25" style="5" customWidth="1"/>
    <col min="3" max="3" width="1.625" style="5" customWidth="1"/>
    <col min="4" max="8" width="11.625" style="5" customWidth="1"/>
    <col min="9" max="254" width="9" style="5"/>
    <col min="255" max="255" width="12" style="5" customWidth="1"/>
    <col min="256" max="260" width="15" style="5" customWidth="1"/>
    <col min="261" max="510" width="9" style="5"/>
    <col min="511" max="511" width="12" style="5" customWidth="1"/>
    <col min="512" max="516" width="15" style="5" customWidth="1"/>
    <col min="517" max="766" width="9" style="5"/>
    <col min="767" max="767" width="12" style="5" customWidth="1"/>
    <col min="768" max="772" width="15" style="5" customWidth="1"/>
    <col min="773" max="1022" width="9" style="5"/>
    <col min="1023" max="1023" width="12" style="5" customWidth="1"/>
    <col min="1024" max="1028" width="15" style="5" customWidth="1"/>
    <col min="1029" max="1278" width="9" style="5"/>
    <col min="1279" max="1279" width="12" style="5" customWidth="1"/>
    <col min="1280" max="1284" width="15" style="5" customWidth="1"/>
    <col min="1285" max="1534" width="9" style="5"/>
    <col min="1535" max="1535" width="12" style="5" customWidth="1"/>
    <col min="1536" max="1540" width="15" style="5" customWidth="1"/>
    <col min="1541" max="1790" width="9" style="5"/>
    <col min="1791" max="1791" width="12" style="5" customWidth="1"/>
    <col min="1792" max="1796" width="15" style="5" customWidth="1"/>
    <col min="1797" max="2046" width="9" style="5"/>
    <col min="2047" max="2047" width="12" style="5" customWidth="1"/>
    <col min="2048" max="2052" width="15" style="5" customWidth="1"/>
    <col min="2053" max="2302" width="9" style="5"/>
    <col min="2303" max="2303" width="12" style="5" customWidth="1"/>
    <col min="2304" max="2308" width="15" style="5" customWidth="1"/>
    <col min="2309" max="2558" width="9" style="5"/>
    <col min="2559" max="2559" width="12" style="5" customWidth="1"/>
    <col min="2560" max="2564" width="15" style="5" customWidth="1"/>
    <col min="2565" max="2814" width="9" style="5"/>
    <col min="2815" max="2815" width="12" style="5" customWidth="1"/>
    <col min="2816" max="2820" width="15" style="5" customWidth="1"/>
    <col min="2821" max="3070" width="9" style="5"/>
    <col min="3071" max="3071" width="12" style="5" customWidth="1"/>
    <col min="3072" max="3076" width="15" style="5" customWidth="1"/>
    <col min="3077" max="3326" width="9" style="5"/>
    <col min="3327" max="3327" width="12" style="5" customWidth="1"/>
    <col min="3328" max="3332" width="15" style="5" customWidth="1"/>
    <col min="3333" max="3582" width="9" style="5"/>
    <col min="3583" max="3583" width="12" style="5" customWidth="1"/>
    <col min="3584" max="3588" width="15" style="5" customWidth="1"/>
    <col min="3589" max="3838" width="9" style="5"/>
    <col min="3839" max="3839" width="12" style="5" customWidth="1"/>
    <col min="3840" max="3844" width="15" style="5" customWidth="1"/>
    <col min="3845" max="4094" width="9" style="5"/>
    <col min="4095" max="4095" width="12" style="5" customWidth="1"/>
    <col min="4096" max="4100" width="15" style="5" customWidth="1"/>
    <col min="4101" max="4350" width="9" style="5"/>
    <col min="4351" max="4351" width="12" style="5" customWidth="1"/>
    <col min="4352" max="4356" width="15" style="5" customWidth="1"/>
    <col min="4357" max="4606" width="9" style="5"/>
    <col min="4607" max="4607" width="12" style="5" customWidth="1"/>
    <col min="4608" max="4612" width="15" style="5" customWidth="1"/>
    <col min="4613" max="4862" width="9" style="5"/>
    <col min="4863" max="4863" width="12" style="5" customWidth="1"/>
    <col min="4864" max="4868" width="15" style="5" customWidth="1"/>
    <col min="4869" max="5118" width="9" style="5"/>
    <col min="5119" max="5119" width="12" style="5" customWidth="1"/>
    <col min="5120" max="5124" width="15" style="5" customWidth="1"/>
    <col min="5125" max="5374" width="9" style="5"/>
    <col min="5375" max="5375" width="12" style="5" customWidth="1"/>
    <col min="5376" max="5380" width="15" style="5" customWidth="1"/>
    <col min="5381" max="5630" width="9" style="5"/>
    <col min="5631" max="5631" width="12" style="5" customWidth="1"/>
    <col min="5632" max="5636" width="15" style="5" customWidth="1"/>
    <col min="5637" max="5886" width="9" style="5"/>
    <col min="5887" max="5887" width="12" style="5" customWidth="1"/>
    <col min="5888" max="5892" width="15" style="5" customWidth="1"/>
    <col min="5893" max="6142" width="9" style="5"/>
    <col min="6143" max="6143" width="12" style="5" customWidth="1"/>
    <col min="6144" max="6148" width="15" style="5" customWidth="1"/>
    <col min="6149" max="6398" width="9" style="5"/>
    <col min="6399" max="6399" width="12" style="5" customWidth="1"/>
    <col min="6400" max="6404" width="15" style="5" customWidth="1"/>
    <col min="6405" max="6654" width="9" style="5"/>
    <col min="6655" max="6655" width="12" style="5" customWidth="1"/>
    <col min="6656" max="6660" width="15" style="5" customWidth="1"/>
    <col min="6661" max="6910" width="9" style="5"/>
    <col min="6911" max="6911" width="12" style="5" customWidth="1"/>
    <col min="6912" max="6916" width="15" style="5" customWidth="1"/>
    <col min="6917" max="7166" width="9" style="5"/>
    <col min="7167" max="7167" width="12" style="5" customWidth="1"/>
    <col min="7168" max="7172" width="15" style="5" customWidth="1"/>
    <col min="7173" max="7422" width="9" style="5"/>
    <col min="7423" max="7423" width="12" style="5" customWidth="1"/>
    <col min="7424" max="7428" width="15" style="5" customWidth="1"/>
    <col min="7429" max="7678" width="9" style="5"/>
    <col min="7679" max="7679" width="12" style="5" customWidth="1"/>
    <col min="7680" max="7684" width="15" style="5" customWidth="1"/>
    <col min="7685" max="7934" width="9" style="5"/>
    <col min="7935" max="7935" width="12" style="5" customWidth="1"/>
    <col min="7936" max="7940" width="15" style="5" customWidth="1"/>
    <col min="7941" max="8190" width="9" style="5"/>
    <col min="8191" max="8191" width="12" style="5" customWidth="1"/>
    <col min="8192" max="8196" width="15" style="5" customWidth="1"/>
    <col min="8197" max="8446" width="9" style="5"/>
    <col min="8447" max="8447" width="12" style="5" customWidth="1"/>
    <col min="8448" max="8452" width="15" style="5" customWidth="1"/>
    <col min="8453" max="8702" width="9" style="5"/>
    <col min="8703" max="8703" width="12" style="5" customWidth="1"/>
    <col min="8704" max="8708" width="15" style="5" customWidth="1"/>
    <col min="8709" max="8958" width="9" style="5"/>
    <col min="8959" max="8959" width="12" style="5" customWidth="1"/>
    <col min="8960" max="8964" width="15" style="5" customWidth="1"/>
    <col min="8965" max="9214" width="9" style="5"/>
    <col min="9215" max="9215" width="12" style="5" customWidth="1"/>
    <col min="9216" max="9220" width="15" style="5" customWidth="1"/>
    <col min="9221" max="9470" width="9" style="5"/>
    <col min="9471" max="9471" width="12" style="5" customWidth="1"/>
    <col min="9472" max="9476" width="15" style="5" customWidth="1"/>
    <col min="9477" max="9726" width="9" style="5"/>
    <col min="9727" max="9727" width="12" style="5" customWidth="1"/>
    <col min="9728" max="9732" width="15" style="5" customWidth="1"/>
    <col min="9733" max="9982" width="9" style="5"/>
    <col min="9983" max="9983" width="12" style="5" customWidth="1"/>
    <col min="9984" max="9988" width="15" style="5" customWidth="1"/>
    <col min="9989" max="10238" width="9" style="5"/>
    <col min="10239" max="10239" width="12" style="5" customWidth="1"/>
    <col min="10240" max="10244" width="15" style="5" customWidth="1"/>
    <col min="10245" max="10494" width="9" style="5"/>
    <col min="10495" max="10495" width="12" style="5" customWidth="1"/>
    <col min="10496" max="10500" width="15" style="5" customWidth="1"/>
    <col min="10501" max="10750" width="9" style="5"/>
    <col min="10751" max="10751" width="12" style="5" customWidth="1"/>
    <col min="10752" max="10756" width="15" style="5" customWidth="1"/>
    <col min="10757" max="11006" width="9" style="5"/>
    <col min="11007" max="11007" width="12" style="5" customWidth="1"/>
    <col min="11008" max="11012" width="15" style="5" customWidth="1"/>
    <col min="11013" max="11262" width="9" style="5"/>
    <col min="11263" max="11263" width="12" style="5" customWidth="1"/>
    <col min="11264" max="11268" width="15" style="5" customWidth="1"/>
    <col min="11269" max="11518" width="9" style="5"/>
    <col min="11519" max="11519" width="12" style="5" customWidth="1"/>
    <col min="11520" max="11524" width="15" style="5" customWidth="1"/>
    <col min="11525" max="11774" width="9" style="5"/>
    <col min="11775" max="11775" width="12" style="5" customWidth="1"/>
    <col min="11776" max="11780" width="15" style="5" customWidth="1"/>
    <col min="11781" max="12030" width="9" style="5"/>
    <col min="12031" max="12031" width="12" style="5" customWidth="1"/>
    <col min="12032" max="12036" width="15" style="5" customWidth="1"/>
    <col min="12037" max="12286" width="9" style="5"/>
    <col min="12287" max="12287" width="12" style="5" customWidth="1"/>
    <col min="12288" max="12292" width="15" style="5" customWidth="1"/>
    <col min="12293" max="12542" width="9" style="5"/>
    <col min="12543" max="12543" width="12" style="5" customWidth="1"/>
    <col min="12544" max="12548" width="15" style="5" customWidth="1"/>
    <col min="12549" max="12798" width="9" style="5"/>
    <col min="12799" max="12799" width="12" style="5" customWidth="1"/>
    <col min="12800" max="12804" width="15" style="5" customWidth="1"/>
    <col min="12805" max="13054" width="9" style="5"/>
    <col min="13055" max="13055" width="12" style="5" customWidth="1"/>
    <col min="13056" max="13060" width="15" style="5" customWidth="1"/>
    <col min="13061" max="13310" width="9" style="5"/>
    <col min="13311" max="13311" width="12" style="5" customWidth="1"/>
    <col min="13312" max="13316" width="15" style="5" customWidth="1"/>
    <col min="13317" max="13566" width="9" style="5"/>
    <col min="13567" max="13567" width="12" style="5" customWidth="1"/>
    <col min="13568" max="13572" width="15" style="5" customWidth="1"/>
    <col min="13573" max="13822" width="9" style="5"/>
    <col min="13823" max="13823" width="12" style="5" customWidth="1"/>
    <col min="13824" max="13828" width="15" style="5" customWidth="1"/>
    <col min="13829" max="14078" width="9" style="5"/>
    <col min="14079" max="14079" width="12" style="5" customWidth="1"/>
    <col min="14080" max="14084" width="15" style="5" customWidth="1"/>
    <col min="14085" max="14334" width="9" style="5"/>
    <col min="14335" max="14335" width="12" style="5" customWidth="1"/>
    <col min="14336" max="14340" width="15" style="5" customWidth="1"/>
    <col min="14341" max="14590" width="9" style="5"/>
    <col min="14591" max="14591" width="12" style="5" customWidth="1"/>
    <col min="14592" max="14596" width="15" style="5" customWidth="1"/>
    <col min="14597" max="14846" width="9" style="5"/>
    <col min="14847" max="14847" width="12" style="5" customWidth="1"/>
    <col min="14848" max="14852" width="15" style="5" customWidth="1"/>
    <col min="14853" max="15102" width="9" style="5"/>
    <col min="15103" max="15103" width="12" style="5" customWidth="1"/>
    <col min="15104" max="15108" width="15" style="5" customWidth="1"/>
    <col min="15109" max="15358" width="9" style="5"/>
    <col min="15359" max="15359" width="12" style="5" customWidth="1"/>
    <col min="15360" max="15364" width="15" style="5" customWidth="1"/>
    <col min="15365" max="15614" width="9" style="5"/>
    <col min="15615" max="15615" width="12" style="5" customWidth="1"/>
    <col min="15616" max="15620" width="15" style="5" customWidth="1"/>
    <col min="15621" max="15870" width="9" style="5"/>
    <col min="15871" max="15871" width="12" style="5" customWidth="1"/>
    <col min="15872" max="15876" width="15" style="5" customWidth="1"/>
    <col min="15877" max="16126" width="9" style="5"/>
    <col min="16127" max="16127" width="12" style="5" customWidth="1"/>
    <col min="16128" max="16132" width="15" style="5" customWidth="1"/>
    <col min="16133" max="16384" width="9" style="5"/>
  </cols>
  <sheetData>
    <row r="1" spans="1:8" ht="17.25" customHeight="1">
      <c r="A1" s="505" t="s">
        <v>491</v>
      </c>
      <c r="B1" s="505"/>
      <c r="C1" s="505"/>
      <c r="D1" s="505"/>
      <c r="E1" s="505"/>
      <c r="F1" s="505"/>
      <c r="G1" s="505"/>
      <c r="H1" s="505"/>
    </row>
    <row r="2" spans="1:8" ht="6" customHeight="1" thickBot="1">
      <c r="A2" s="313"/>
      <c r="B2" s="95"/>
      <c r="C2" s="95"/>
      <c r="D2" s="95"/>
      <c r="E2" s="95"/>
      <c r="F2" s="95"/>
      <c r="G2" s="95"/>
      <c r="H2" s="95"/>
    </row>
    <row r="3" spans="1:8" ht="13.5" customHeight="1">
      <c r="A3" s="314"/>
      <c r="B3" s="282" t="s">
        <v>18</v>
      </c>
      <c r="C3" s="282"/>
      <c r="D3" s="286" t="s">
        <v>202</v>
      </c>
      <c r="E3" s="286" t="s">
        <v>203</v>
      </c>
      <c r="F3" s="286" t="s">
        <v>204</v>
      </c>
      <c r="G3" s="286" t="s">
        <v>207</v>
      </c>
      <c r="H3" s="156" t="s">
        <v>349</v>
      </c>
    </row>
    <row r="4" spans="1:8" ht="19.5" customHeight="1">
      <c r="A4" s="94"/>
      <c r="B4" s="290" t="s">
        <v>135</v>
      </c>
      <c r="C4" s="290"/>
      <c r="D4" s="315">
        <v>849</v>
      </c>
      <c r="E4" s="98">
        <v>770</v>
      </c>
      <c r="F4" s="98">
        <v>775</v>
      </c>
      <c r="G4" s="98">
        <v>882</v>
      </c>
      <c r="H4" s="157">
        <v>1020</v>
      </c>
    </row>
    <row r="5" spans="1:8" ht="19.5" customHeight="1">
      <c r="A5" s="94"/>
      <c r="B5" s="316" t="s">
        <v>124</v>
      </c>
      <c r="C5" s="316"/>
      <c r="D5" s="317">
        <v>17953</v>
      </c>
      <c r="E5" s="99">
        <v>24041</v>
      </c>
      <c r="F5" s="99">
        <v>25337</v>
      </c>
      <c r="G5" s="99">
        <v>26779</v>
      </c>
      <c r="H5" s="157">
        <v>28430</v>
      </c>
    </row>
    <row r="6" spans="1:8" ht="19.5" customHeight="1" thickBot="1">
      <c r="A6" s="313"/>
      <c r="B6" s="318" t="s">
        <v>134</v>
      </c>
      <c r="C6" s="318"/>
      <c r="D6" s="319" t="s">
        <v>17</v>
      </c>
      <c r="E6" s="100">
        <v>93</v>
      </c>
      <c r="F6" s="100">
        <v>252</v>
      </c>
      <c r="G6" s="100">
        <v>671</v>
      </c>
      <c r="H6" s="158">
        <v>745</v>
      </c>
    </row>
    <row r="7" spans="1:8" ht="13.5" customHeight="1">
      <c r="A7" s="513" t="s">
        <v>350</v>
      </c>
      <c r="B7" s="513"/>
      <c r="C7" s="143"/>
      <c r="D7" s="95"/>
      <c r="E7" s="94"/>
      <c r="F7" s="101"/>
      <c r="G7" s="101"/>
      <c r="H7" s="142" t="s">
        <v>95</v>
      </c>
    </row>
    <row r="8" spans="1:8" ht="13.5" customHeight="1">
      <c r="A8" s="514" t="s">
        <v>351</v>
      </c>
      <c r="B8" s="514"/>
      <c r="C8" s="514"/>
      <c r="D8" s="514"/>
      <c r="E8" s="94"/>
      <c r="F8" s="94"/>
      <c r="G8" s="94"/>
      <c r="H8" s="94"/>
    </row>
    <row r="9" spans="1:8" ht="13.5" customHeight="1">
      <c r="A9" s="514" t="s">
        <v>352</v>
      </c>
      <c r="B9" s="514"/>
      <c r="C9" s="514"/>
      <c r="D9" s="514"/>
      <c r="E9" s="94"/>
      <c r="F9" s="94"/>
      <c r="G9" s="94"/>
      <c r="H9" s="94"/>
    </row>
    <row r="12" spans="1:8" ht="17.25" customHeight="1"/>
    <row r="13" spans="1:8" ht="17.25" customHeight="1"/>
    <row r="14" spans="1:8" ht="17.25" customHeight="1"/>
    <row r="15" spans="1:8" ht="17.25" customHeight="1"/>
    <row r="16" spans="1:8" ht="17.25" customHeight="1"/>
    <row r="17" ht="17.25" customHeight="1"/>
  </sheetData>
  <mergeCells count="4">
    <mergeCell ref="A1:H1"/>
    <mergeCell ref="A7:B7"/>
    <mergeCell ref="A8:D8"/>
    <mergeCell ref="A9:D9"/>
  </mergeCells>
  <phoneticPr fontId="10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G18"/>
  <sheetViews>
    <sheetView zoomScaleNormal="100" workbookViewId="0">
      <selection sqref="A1:T1"/>
    </sheetView>
  </sheetViews>
  <sheetFormatPr defaultRowHeight="13.5"/>
  <cols>
    <col min="1" max="1" width="3.625" style="12" customWidth="1"/>
    <col min="2" max="2" width="17.625" style="12" customWidth="1"/>
    <col min="3" max="7" width="13.25" style="12" customWidth="1"/>
    <col min="8" max="255" width="9" style="12"/>
    <col min="256" max="256" width="4.625" style="12" customWidth="1"/>
    <col min="257" max="257" width="3.25" style="12" customWidth="1"/>
    <col min="258" max="258" width="14.875" style="12" customWidth="1"/>
    <col min="259" max="263" width="13" style="12" customWidth="1"/>
    <col min="264" max="511" width="9" style="12"/>
    <col min="512" max="512" width="4.625" style="12" customWidth="1"/>
    <col min="513" max="513" width="3.25" style="12" customWidth="1"/>
    <col min="514" max="514" width="14.875" style="12" customWidth="1"/>
    <col min="515" max="519" width="13" style="12" customWidth="1"/>
    <col min="520" max="767" width="9" style="12"/>
    <col min="768" max="768" width="4.625" style="12" customWidth="1"/>
    <col min="769" max="769" width="3.25" style="12" customWidth="1"/>
    <col min="770" max="770" width="14.875" style="12" customWidth="1"/>
    <col min="771" max="775" width="13" style="12" customWidth="1"/>
    <col min="776" max="1023" width="9" style="12"/>
    <col min="1024" max="1024" width="4.625" style="12" customWidth="1"/>
    <col min="1025" max="1025" width="3.25" style="12" customWidth="1"/>
    <col min="1026" max="1026" width="14.875" style="12" customWidth="1"/>
    <col min="1027" max="1031" width="13" style="12" customWidth="1"/>
    <col min="1032" max="1279" width="9" style="12"/>
    <col min="1280" max="1280" width="4.625" style="12" customWidth="1"/>
    <col min="1281" max="1281" width="3.25" style="12" customWidth="1"/>
    <col min="1282" max="1282" width="14.875" style="12" customWidth="1"/>
    <col min="1283" max="1287" width="13" style="12" customWidth="1"/>
    <col min="1288" max="1535" width="9" style="12"/>
    <col min="1536" max="1536" width="4.625" style="12" customWidth="1"/>
    <col min="1537" max="1537" width="3.25" style="12" customWidth="1"/>
    <col min="1538" max="1538" width="14.875" style="12" customWidth="1"/>
    <col min="1539" max="1543" width="13" style="12" customWidth="1"/>
    <col min="1544" max="1791" width="9" style="12"/>
    <col min="1792" max="1792" width="4.625" style="12" customWidth="1"/>
    <col min="1793" max="1793" width="3.25" style="12" customWidth="1"/>
    <col min="1794" max="1794" width="14.875" style="12" customWidth="1"/>
    <col min="1795" max="1799" width="13" style="12" customWidth="1"/>
    <col min="1800" max="2047" width="9" style="12"/>
    <col min="2048" max="2048" width="4.625" style="12" customWidth="1"/>
    <col min="2049" max="2049" width="3.25" style="12" customWidth="1"/>
    <col min="2050" max="2050" width="14.875" style="12" customWidth="1"/>
    <col min="2051" max="2055" width="13" style="12" customWidth="1"/>
    <col min="2056" max="2303" width="9" style="12"/>
    <col min="2304" max="2304" width="4.625" style="12" customWidth="1"/>
    <col min="2305" max="2305" width="3.25" style="12" customWidth="1"/>
    <col min="2306" max="2306" width="14.875" style="12" customWidth="1"/>
    <col min="2307" max="2311" width="13" style="12" customWidth="1"/>
    <col min="2312" max="2559" width="9" style="12"/>
    <col min="2560" max="2560" width="4.625" style="12" customWidth="1"/>
    <col min="2561" max="2561" width="3.25" style="12" customWidth="1"/>
    <col min="2562" max="2562" width="14.875" style="12" customWidth="1"/>
    <col min="2563" max="2567" width="13" style="12" customWidth="1"/>
    <col min="2568" max="2815" width="9" style="12"/>
    <col min="2816" max="2816" width="4.625" style="12" customWidth="1"/>
    <col min="2817" max="2817" width="3.25" style="12" customWidth="1"/>
    <col min="2818" max="2818" width="14.875" style="12" customWidth="1"/>
    <col min="2819" max="2823" width="13" style="12" customWidth="1"/>
    <col min="2824" max="3071" width="9" style="12"/>
    <col min="3072" max="3072" width="4.625" style="12" customWidth="1"/>
    <col min="3073" max="3073" width="3.25" style="12" customWidth="1"/>
    <col min="3074" max="3074" width="14.875" style="12" customWidth="1"/>
    <col min="3075" max="3079" width="13" style="12" customWidth="1"/>
    <col min="3080" max="3327" width="9" style="12"/>
    <col min="3328" max="3328" width="4.625" style="12" customWidth="1"/>
    <col min="3329" max="3329" width="3.25" style="12" customWidth="1"/>
    <col min="3330" max="3330" width="14.875" style="12" customWidth="1"/>
    <col min="3331" max="3335" width="13" style="12" customWidth="1"/>
    <col min="3336" max="3583" width="9" style="12"/>
    <col min="3584" max="3584" width="4.625" style="12" customWidth="1"/>
    <col min="3585" max="3585" width="3.25" style="12" customWidth="1"/>
    <col min="3586" max="3586" width="14.875" style="12" customWidth="1"/>
    <col min="3587" max="3591" width="13" style="12" customWidth="1"/>
    <col min="3592" max="3839" width="9" style="12"/>
    <col min="3840" max="3840" width="4.625" style="12" customWidth="1"/>
    <col min="3841" max="3841" width="3.25" style="12" customWidth="1"/>
    <col min="3842" max="3842" width="14.875" style="12" customWidth="1"/>
    <col min="3843" max="3847" width="13" style="12" customWidth="1"/>
    <col min="3848" max="4095" width="9" style="12"/>
    <col min="4096" max="4096" width="4.625" style="12" customWidth="1"/>
    <col min="4097" max="4097" width="3.25" style="12" customWidth="1"/>
    <col min="4098" max="4098" width="14.875" style="12" customWidth="1"/>
    <col min="4099" max="4103" width="13" style="12" customWidth="1"/>
    <col min="4104" max="4351" width="9" style="12"/>
    <col min="4352" max="4352" width="4.625" style="12" customWidth="1"/>
    <col min="4353" max="4353" width="3.25" style="12" customWidth="1"/>
    <col min="4354" max="4354" width="14.875" style="12" customWidth="1"/>
    <col min="4355" max="4359" width="13" style="12" customWidth="1"/>
    <col min="4360" max="4607" width="9" style="12"/>
    <col min="4608" max="4608" width="4.625" style="12" customWidth="1"/>
    <col min="4609" max="4609" width="3.25" style="12" customWidth="1"/>
    <col min="4610" max="4610" width="14.875" style="12" customWidth="1"/>
    <col min="4611" max="4615" width="13" style="12" customWidth="1"/>
    <col min="4616" max="4863" width="9" style="12"/>
    <col min="4864" max="4864" width="4.625" style="12" customWidth="1"/>
    <col min="4865" max="4865" width="3.25" style="12" customWidth="1"/>
    <col min="4866" max="4866" width="14.875" style="12" customWidth="1"/>
    <col min="4867" max="4871" width="13" style="12" customWidth="1"/>
    <col min="4872" max="5119" width="9" style="12"/>
    <col min="5120" max="5120" width="4.625" style="12" customWidth="1"/>
    <col min="5121" max="5121" width="3.25" style="12" customWidth="1"/>
    <col min="5122" max="5122" width="14.875" style="12" customWidth="1"/>
    <col min="5123" max="5127" width="13" style="12" customWidth="1"/>
    <col min="5128" max="5375" width="9" style="12"/>
    <col min="5376" max="5376" width="4.625" style="12" customWidth="1"/>
    <col min="5377" max="5377" width="3.25" style="12" customWidth="1"/>
    <col min="5378" max="5378" width="14.875" style="12" customWidth="1"/>
    <col min="5379" max="5383" width="13" style="12" customWidth="1"/>
    <col min="5384" max="5631" width="9" style="12"/>
    <col min="5632" max="5632" width="4.625" style="12" customWidth="1"/>
    <col min="5633" max="5633" width="3.25" style="12" customWidth="1"/>
    <col min="5634" max="5634" width="14.875" style="12" customWidth="1"/>
    <col min="5635" max="5639" width="13" style="12" customWidth="1"/>
    <col min="5640" max="5887" width="9" style="12"/>
    <col min="5888" max="5888" width="4.625" style="12" customWidth="1"/>
    <col min="5889" max="5889" width="3.25" style="12" customWidth="1"/>
    <col min="5890" max="5890" width="14.875" style="12" customWidth="1"/>
    <col min="5891" max="5895" width="13" style="12" customWidth="1"/>
    <col min="5896" max="6143" width="9" style="12"/>
    <col min="6144" max="6144" width="4.625" style="12" customWidth="1"/>
    <col min="6145" max="6145" width="3.25" style="12" customWidth="1"/>
    <col min="6146" max="6146" width="14.875" style="12" customWidth="1"/>
    <col min="6147" max="6151" width="13" style="12" customWidth="1"/>
    <col min="6152" max="6399" width="9" style="12"/>
    <col min="6400" max="6400" width="4.625" style="12" customWidth="1"/>
    <col min="6401" max="6401" width="3.25" style="12" customWidth="1"/>
    <col min="6402" max="6402" width="14.875" style="12" customWidth="1"/>
    <col min="6403" max="6407" width="13" style="12" customWidth="1"/>
    <col min="6408" max="6655" width="9" style="12"/>
    <col min="6656" max="6656" width="4.625" style="12" customWidth="1"/>
    <col min="6657" max="6657" width="3.25" style="12" customWidth="1"/>
    <col min="6658" max="6658" width="14.875" style="12" customWidth="1"/>
    <col min="6659" max="6663" width="13" style="12" customWidth="1"/>
    <col min="6664" max="6911" width="9" style="12"/>
    <col min="6912" max="6912" width="4.625" style="12" customWidth="1"/>
    <col min="6913" max="6913" width="3.25" style="12" customWidth="1"/>
    <col min="6914" max="6914" width="14.875" style="12" customWidth="1"/>
    <col min="6915" max="6919" width="13" style="12" customWidth="1"/>
    <col min="6920" max="7167" width="9" style="12"/>
    <col min="7168" max="7168" width="4.625" style="12" customWidth="1"/>
    <col min="7169" max="7169" width="3.25" style="12" customWidth="1"/>
    <col min="7170" max="7170" width="14.875" style="12" customWidth="1"/>
    <col min="7171" max="7175" width="13" style="12" customWidth="1"/>
    <col min="7176" max="7423" width="9" style="12"/>
    <col min="7424" max="7424" width="4.625" style="12" customWidth="1"/>
    <col min="7425" max="7425" width="3.25" style="12" customWidth="1"/>
    <col min="7426" max="7426" width="14.875" style="12" customWidth="1"/>
    <col min="7427" max="7431" width="13" style="12" customWidth="1"/>
    <col min="7432" max="7679" width="9" style="12"/>
    <col min="7680" max="7680" width="4.625" style="12" customWidth="1"/>
    <col min="7681" max="7681" width="3.25" style="12" customWidth="1"/>
    <col min="7682" max="7682" width="14.875" style="12" customWidth="1"/>
    <col min="7683" max="7687" width="13" style="12" customWidth="1"/>
    <col min="7688" max="7935" width="9" style="12"/>
    <col min="7936" max="7936" width="4.625" style="12" customWidth="1"/>
    <col min="7937" max="7937" width="3.25" style="12" customWidth="1"/>
    <col min="7938" max="7938" width="14.875" style="12" customWidth="1"/>
    <col min="7939" max="7943" width="13" style="12" customWidth="1"/>
    <col min="7944" max="8191" width="9" style="12"/>
    <col min="8192" max="8192" width="4.625" style="12" customWidth="1"/>
    <col min="8193" max="8193" width="3.25" style="12" customWidth="1"/>
    <col min="8194" max="8194" width="14.875" style="12" customWidth="1"/>
    <col min="8195" max="8199" width="13" style="12" customWidth="1"/>
    <col min="8200" max="8447" width="9" style="12"/>
    <col min="8448" max="8448" width="4.625" style="12" customWidth="1"/>
    <col min="8449" max="8449" width="3.25" style="12" customWidth="1"/>
    <col min="8450" max="8450" width="14.875" style="12" customWidth="1"/>
    <col min="8451" max="8455" width="13" style="12" customWidth="1"/>
    <col min="8456" max="8703" width="9" style="12"/>
    <col min="8704" max="8704" width="4.625" style="12" customWidth="1"/>
    <col min="8705" max="8705" width="3.25" style="12" customWidth="1"/>
    <col min="8706" max="8706" width="14.875" style="12" customWidth="1"/>
    <col min="8707" max="8711" width="13" style="12" customWidth="1"/>
    <col min="8712" max="8959" width="9" style="12"/>
    <col min="8960" max="8960" width="4.625" style="12" customWidth="1"/>
    <col min="8961" max="8961" width="3.25" style="12" customWidth="1"/>
    <col min="8962" max="8962" width="14.875" style="12" customWidth="1"/>
    <col min="8963" max="8967" width="13" style="12" customWidth="1"/>
    <col min="8968" max="9215" width="9" style="12"/>
    <col min="9216" max="9216" width="4.625" style="12" customWidth="1"/>
    <col min="9217" max="9217" width="3.25" style="12" customWidth="1"/>
    <col min="9218" max="9218" width="14.875" style="12" customWidth="1"/>
    <col min="9219" max="9223" width="13" style="12" customWidth="1"/>
    <col min="9224" max="9471" width="9" style="12"/>
    <col min="9472" max="9472" width="4.625" style="12" customWidth="1"/>
    <col min="9473" max="9473" width="3.25" style="12" customWidth="1"/>
    <col min="9474" max="9474" width="14.875" style="12" customWidth="1"/>
    <col min="9475" max="9479" width="13" style="12" customWidth="1"/>
    <col min="9480" max="9727" width="9" style="12"/>
    <col min="9728" max="9728" width="4.625" style="12" customWidth="1"/>
    <col min="9729" max="9729" width="3.25" style="12" customWidth="1"/>
    <col min="9730" max="9730" width="14.875" style="12" customWidth="1"/>
    <col min="9731" max="9735" width="13" style="12" customWidth="1"/>
    <col min="9736" max="9983" width="9" style="12"/>
    <col min="9984" max="9984" width="4.625" style="12" customWidth="1"/>
    <col min="9985" max="9985" width="3.25" style="12" customWidth="1"/>
    <col min="9986" max="9986" width="14.875" style="12" customWidth="1"/>
    <col min="9987" max="9991" width="13" style="12" customWidth="1"/>
    <col min="9992" max="10239" width="9" style="12"/>
    <col min="10240" max="10240" width="4.625" style="12" customWidth="1"/>
    <col min="10241" max="10241" width="3.25" style="12" customWidth="1"/>
    <col min="10242" max="10242" width="14.875" style="12" customWidth="1"/>
    <col min="10243" max="10247" width="13" style="12" customWidth="1"/>
    <col min="10248" max="10495" width="9" style="12"/>
    <col min="10496" max="10496" width="4.625" style="12" customWidth="1"/>
    <col min="10497" max="10497" width="3.25" style="12" customWidth="1"/>
    <col min="10498" max="10498" width="14.875" style="12" customWidth="1"/>
    <col min="10499" max="10503" width="13" style="12" customWidth="1"/>
    <col min="10504" max="10751" width="9" style="12"/>
    <col min="10752" max="10752" width="4.625" style="12" customWidth="1"/>
    <col min="10753" max="10753" width="3.25" style="12" customWidth="1"/>
    <col min="10754" max="10754" width="14.875" style="12" customWidth="1"/>
    <col min="10755" max="10759" width="13" style="12" customWidth="1"/>
    <col min="10760" max="11007" width="9" style="12"/>
    <col min="11008" max="11008" width="4.625" style="12" customWidth="1"/>
    <col min="11009" max="11009" width="3.25" style="12" customWidth="1"/>
    <col min="11010" max="11010" width="14.875" style="12" customWidth="1"/>
    <col min="11011" max="11015" width="13" style="12" customWidth="1"/>
    <col min="11016" max="11263" width="9" style="12"/>
    <col min="11264" max="11264" width="4.625" style="12" customWidth="1"/>
    <col min="11265" max="11265" width="3.25" style="12" customWidth="1"/>
    <col min="11266" max="11266" width="14.875" style="12" customWidth="1"/>
    <col min="11267" max="11271" width="13" style="12" customWidth="1"/>
    <col min="11272" max="11519" width="9" style="12"/>
    <col min="11520" max="11520" width="4.625" style="12" customWidth="1"/>
    <col min="11521" max="11521" width="3.25" style="12" customWidth="1"/>
    <col min="11522" max="11522" width="14.875" style="12" customWidth="1"/>
    <col min="11523" max="11527" width="13" style="12" customWidth="1"/>
    <col min="11528" max="11775" width="9" style="12"/>
    <col min="11776" max="11776" width="4.625" style="12" customWidth="1"/>
    <col min="11777" max="11777" width="3.25" style="12" customWidth="1"/>
    <col min="11778" max="11778" width="14.875" style="12" customWidth="1"/>
    <col min="11779" max="11783" width="13" style="12" customWidth="1"/>
    <col min="11784" max="12031" width="9" style="12"/>
    <col min="12032" max="12032" width="4.625" style="12" customWidth="1"/>
    <col min="12033" max="12033" width="3.25" style="12" customWidth="1"/>
    <col min="12034" max="12034" width="14.875" style="12" customWidth="1"/>
    <col min="12035" max="12039" width="13" style="12" customWidth="1"/>
    <col min="12040" max="12287" width="9" style="12"/>
    <col min="12288" max="12288" width="4.625" style="12" customWidth="1"/>
    <col min="12289" max="12289" width="3.25" style="12" customWidth="1"/>
    <col min="12290" max="12290" width="14.875" style="12" customWidth="1"/>
    <col min="12291" max="12295" width="13" style="12" customWidth="1"/>
    <col min="12296" max="12543" width="9" style="12"/>
    <col min="12544" max="12544" width="4.625" style="12" customWidth="1"/>
    <col min="12545" max="12545" width="3.25" style="12" customWidth="1"/>
    <col min="12546" max="12546" width="14.875" style="12" customWidth="1"/>
    <col min="12547" max="12551" width="13" style="12" customWidth="1"/>
    <col min="12552" max="12799" width="9" style="12"/>
    <col min="12800" max="12800" width="4.625" style="12" customWidth="1"/>
    <col min="12801" max="12801" width="3.25" style="12" customWidth="1"/>
    <col min="12802" max="12802" width="14.875" style="12" customWidth="1"/>
    <col min="12803" max="12807" width="13" style="12" customWidth="1"/>
    <col min="12808" max="13055" width="9" style="12"/>
    <col min="13056" max="13056" width="4.625" style="12" customWidth="1"/>
    <col min="13057" max="13057" width="3.25" style="12" customWidth="1"/>
    <col min="13058" max="13058" width="14.875" style="12" customWidth="1"/>
    <col min="13059" max="13063" width="13" style="12" customWidth="1"/>
    <col min="13064" max="13311" width="9" style="12"/>
    <col min="13312" max="13312" width="4.625" style="12" customWidth="1"/>
    <col min="13313" max="13313" width="3.25" style="12" customWidth="1"/>
    <col min="13314" max="13314" width="14.875" style="12" customWidth="1"/>
    <col min="13315" max="13319" width="13" style="12" customWidth="1"/>
    <col min="13320" max="13567" width="9" style="12"/>
    <col min="13568" max="13568" width="4.625" style="12" customWidth="1"/>
    <col min="13569" max="13569" width="3.25" style="12" customWidth="1"/>
    <col min="13570" max="13570" width="14.875" style="12" customWidth="1"/>
    <col min="13571" max="13575" width="13" style="12" customWidth="1"/>
    <col min="13576" max="13823" width="9" style="12"/>
    <col min="13824" max="13824" width="4.625" style="12" customWidth="1"/>
    <col min="13825" max="13825" width="3.25" style="12" customWidth="1"/>
    <col min="13826" max="13826" width="14.875" style="12" customWidth="1"/>
    <col min="13827" max="13831" width="13" style="12" customWidth="1"/>
    <col min="13832" max="14079" width="9" style="12"/>
    <col min="14080" max="14080" width="4.625" style="12" customWidth="1"/>
    <col min="14081" max="14081" width="3.25" style="12" customWidth="1"/>
    <col min="14082" max="14082" width="14.875" style="12" customWidth="1"/>
    <col min="14083" max="14087" width="13" style="12" customWidth="1"/>
    <col min="14088" max="14335" width="9" style="12"/>
    <col min="14336" max="14336" width="4.625" style="12" customWidth="1"/>
    <col min="14337" max="14337" width="3.25" style="12" customWidth="1"/>
    <col min="14338" max="14338" width="14.875" style="12" customWidth="1"/>
    <col min="14339" max="14343" width="13" style="12" customWidth="1"/>
    <col min="14344" max="14591" width="9" style="12"/>
    <col min="14592" max="14592" width="4.625" style="12" customWidth="1"/>
    <col min="14593" max="14593" width="3.25" style="12" customWidth="1"/>
    <col min="14594" max="14594" width="14.875" style="12" customWidth="1"/>
    <col min="14595" max="14599" width="13" style="12" customWidth="1"/>
    <col min="14600" max="14847" width="9" style="12"/>
    <col min="14848" max="14848" width="4.625" style="12" customWidth="1"/>
    <col min="14849" max="14849" width="3.25" style="12" customWidth="1"/>
    <col min="14850" max="14850" width="14.875" style="12" customWidth="1"/>
    <col min="14851" max="14855" width="13" style="12" customWidth="1"/>
    <col min="14856" max="15103" width="9" style="12"/>
    <col min="15104" max="15104" width="4.625" style="12" customWidth="1"/>
    <col min="15105" max="15105" width="3.25" style="12" customWidth="1"/>
    <col min="15106" max="15106" width="14.875" style="12" customWidth="1"/>
    <col min="15107" max="15111" width="13" style="12" customWidth="1"/>
    <col min="15112" max="15359" width="9" style="12"/>
    <col min="15360" max="15360" width="4.625" style="12" customWidth="1"/>
    <col min="15361" max="15361" width="3.25" style="12" customWidth="1"/>
    <col min="15362" max="15362" width="14.875" style="12" customWidth="1"/>
    <col min="15363" max="15367" width="13" style="12" customWidth="1"/>
    <col min="15368" max="15615" width="9" style="12"/>
    <col min="15616" max="15616" width="4.625" style="12" customWidth="1"/>
    <col min="15617" max="15617" width="3.25" style="12" customWidth="1"/>
    <col min="15618" max="15618" width="14.875" style="12" customWidth="1"/>
    <col min="15619" max="15623" width="13" style="12" customWidth="1"/>
    <col min="15624" max="15871" width="9" style="12"/>
    <col min="15872" max="15872" width="4.625" style="12" customWidth="1"/>
    <col min="15873" max="15873" width="3.25" style="12" customWidth="1"/>
    <col min="15874" max="15874" width="14.875" style="12" customWidth="1"/>
    <col min="15875" max="15879" width="13" style="12" customWidth="1"/>
    <col min="15880" max="16127" width="9" style="12"/>
    <col min="16128" max="16128" width="4.625" style="12" customWidth="1"/>
    <col min="16129" max="16129" width="3.25" style="12" customWidth="1"/>
    <col min="16130" max="16130" width="14.875" style="12" customWidth="1"/>
    <col min="16131" max="16135" width="13" style="12" customWidth="1"/>
    <col min="16136" max="16384" width="9" style="12"/>
  </cols>
  <sheetData>
    <row r="1" spans="1:7" ht="17.25" customHeight="1">
      <c r="A1" s="504" t="s">
        <v>445</v>
      </c>
      <c r="B1" s="504"/>
      <c r="C1" s="504"/>
      <c r="D1" s="504"/>
      <c r="E1" s="504"/>
      <c r="F1" s="504"/>
      <c r="G1" s="504"/>
    </row>
    <row r="2" spans="1:7" ht="12.75" customHeight="1" thickBot="1">
      <c r="A2" s="173"/>
      <c r="B2" s="173"/>
      <c r="C2" s="173"/>
      <c r="D2" s="173"/>
      <c r="E2" s="173"/>
      <c r="F2" s="173"/>
      <c r="G2" s="174" t="s">
        <v>100</v>
      </c>
    </row>
    <row r="3" spans="1:7" ht="13.5" customHeight="1">
      <c r="A3" s="500" t="s">
        <v>40</v>
      </c>
      <c r="B3" s="501"/>
      <c r="C3" s="289" t="s">
        <v>208</v>
      </c>
      <c r="D3" s="289" t="s">
        <v>209</v>
      </c>
      <c r="E3" s="289" t="s">
        <v>210</v>
      </c>
      <c r="F3" s="288" t="s">
        <v>211</v>
      </c>
      <c r="G3" s="296" t="s">
        <v>362</v>
      </c>
    </row>
    <row r="4" spans="1:7" ht="13.5" customHeight="1">
      <c r="A4" s="502" t="s">
        <v>32</v>
      </c>
      <c r="B4" s="503"/>
      <c r="C4" s="41">
        <v>36</v>
      </c>
      <c r="D4" s="41">
        <v>36</v>
      </c>
      <c r="E4" s="41">
        <v>36</v>
      </c>
      <c r="F4" s="41">
        <v>36</v>
      </c>
      <c r="G4" s="159">
        <v>36</v>
      </c>
    </row>
    <row r="5" spans="1:7" ht="13.5" customHeight="1">
      <c r="A5" s="106"/>
      <c r="B5" s="329" t="s">
        <v>54</v>
      </c>
      <c r="C5" s="41">
        <v>7</v>
      </c>
      <c r="D5" s="41">
        <v>7</v>
      </c>
      <c r="E5" s="41">
        <v>7</v>
      </c>
      <c r="F5" s="41">
        <v>8</v>
      </c>
      <c r="G5" s="159">
        <v>8</v>
      </c>
    </row>
    <row r="6" spans="1:7" ht="13.5" customHeight="1">
      <c r="A6" s="106"/>
      <c r="B6" s="329" t="s">
        <v>363</v>
      </c>
      <c r="C6" s="41">
        <v>19.399999999999999</v>
      </c>
      <c r="D6" s="41">
        <v>19.399999999999999</v>
      </c>
      <c r="E6" s="41">
        <v>19.399999999999999</v>
      </c>
      <c r="F6" s="41">
        <v>22.2</v>
      </c>
      <c r="G6" s="159">
        <v>22.2</v>
      </c>
    </row>
    <row r="7" spans="1:7" s="19" customFormat="1" ht="13.5" customHeight="1">
      <c r="A7" s="515" t="s">
        <v>33</v>
      </c>
      <c r="B7" s="516"/>
      <c r="C7" s="173">
        <v>897</v>
      </c>
      <c r="D7" s="173">
        <v>916</v>
      </c>
      <c r="E7" s="42">
        <v>925</v>
      </c>
      <c r="F7" s="42">
        <v>966</v>
      </c>
      <c r="G7" s="160">
        <v>938</v>
      </c>
    </row>
    <row r="8" spans="1:7" ht="13.5" customHeight="1">
      <c r="A8" s="106"/>
      <c r="B8" s="329" t="s">
        <v>34</v>
      </c>
      <c r="C8" s="41">
        <v>258</v>
      </c>
      <c r="D8" s="41">
        <v>266</v>
      </c>
      <c r="E8" s="41">
        <v>272</v>
      </c>
      <c r="F8" s="41">
        <v>276</v>
      </c>
      <c r="G8" s="159">
        <v>280</v>
      </c>
    </row>
    <row r="9" spans="1:7" ht="13.5" customHeight="1" thickBot="1">
      <c r="A9" s="92"/>
      <c r="B9" s="330" t="s">
        <v>363</v>
      </c>
      <c r="C9" s="81">
        <v>28.8</v>
      </c>
      <c r="D9" s="93">
        <v>29</v>
      </c>
      <c r="E9" s="93">
        <v>29.4</v>
      </c>
      <c r="F9" s="93">
        <v>28.6</v>
      </c>
      <c r="G9" s="161">
        <v>29.9</v>
      </c>
    </row>
    <row r="10" spans="1:7" ht="13.5" customHeight="1">
      <c r="A10" s="173" t="s">
        <v>465</v>
      </c>
      <c r="B10" s="173"/>
      <c r="C10" s="173"/>
      <c r="D10" s="173"/>
      <c r="E10" s="173"/>
      <c r="F10" s="173"/>
      <c r="G10" s="174" t="s">
        <v>101</v>
      </c>
    </row>
    <row r="13" spans="1:7">
      <c r="C13" s="13"/>
      <c r="D13" s="14"/>
      <c r="E13" s="13"/>
      <c r="F13" s="13"/>
      <c r="G13" s="13"/>
    </row>
    <row r="14" spans="1:7">
      <c r="C14" s="11"/>
      <c r="D14" s="11"/>
      <c r="E14" s="11"/>
      <c r="F14" s="11"/>
      <c r="G14" s="11"/>
    </row>
    <row r="15" spans="1:7">
      <c r="C15" s="11"/>
      <c r="D15" s="11"/>
      <c r="E15" s="11"/>
      <c r="F15" s="11"/>
      <c r="G15" s="11"/>
    </row>
    <row r="18" spans="7:7">
      <c r="G18" s="11"/>
    </row>
  </sheetData>
  <mergeCells count="4">
    <mergeCell ref="A4:B4"/>
    <mergeCell ref="A7:B7"/>
    <mergeCell ref="A1:G1"/>
    <mergeCell ref="A3:B3"/>
  </mergeCells>
  <phoneticPr fontId="10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&amp;L&amp;F&amp;A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F19"/>
  <sheetViews>
    <sheetView zoomScaleNormal="100" workbookViewId="0">
      <selection sqref="A1:T1"/>
    </sheetView>
  </sheetViews>
  <sheetFormatPr defaultRowHeight="13.5"/>
  <cols>
    <col min="1" max="1" width="21.25" style="10" customWidth="1"/>
    <col min="2" max="6" width="13.375" style="10" customWidth="1"/>
    <col min="7" max="254" width="9" style="10"/>
    <col min="255" max="255" width="4.625" style="10" customWidth="1"/>
    <col min="256" max="256" width="3.25" style="10" customWidth="1"/>
    <col min="257" max="257" width="14.875" style="10" customWidth="1"/>
    <col min="258" max="262" width="13" style="10" customWidth="1"/>
    <col min="263" max="510" width="9" style="10"/>
    <col min="511" max="511" width="4.625" style="10" customWidth="1"/>
    <col min="512" max="512" width="3.25" style="10" customWidth="1"/>
    <col min="513" max="513" width="14.875" style="10" customWidth="1"/>
    <col min="514" max="518" width="13" style="10" customWidth="1"/>
    <col min="519" max="766" width="9" style="10"/>
    <col min="767" max="767" width="4.625" style="10" customWidth="1"/>
    <col min="768" max="768" width="3.25" style="10" customWidth="1"/>
    <col min="769" max="769" width="14.875" style="10" customWidth="1"/>
    <col min="770" max="774" width="13" style="10" customWidth="1"/>
    <col min="775" max="1022" width="9" style="10"/>
    <col min="1023" max="1023" width="4.625" style="10" customWidth="1"/>
    <col min="1024" max="1024" width="3.25" style="10" customWidth="1"/>
    <col min="1025" max="1025" width="14.875" style="10" customWidth="1"/>
    <col min="1026" max="1030" width="13" style="10" customWidth="1"/>
    <col min="1031" max="1278" width="9" style="10"/>
    <col min="1279" max="1279" width="4.625" style="10" customWidth="1"/>
    <col min="1280" max="1280" width="3.25" style="10" customWidth="1"/>
    <col min="1281" max="1281" width="14.875" style="10" customWidth="1"/>
    <col min="1282" max="1286" width="13" style="10" customWidth="1"/>
    <col min="1287" max="1534" width="9" style="10"/>
    <col min="1535" max="1535" width="4.625" style="10" customWidth="1"/>
    <col min="1536" max="1536" width="3.25" style="10" customWidth="1"/>
    <col min="1537" max="1537" width="14.875" style="10" customWidth="1"/>
    <col min="1538" max="1542" width="13" style="10" customWidth="1"/>
    <col min="1543" max="1790" width="9" style="10"/>
    <col min="1791" max="1791" width="4.625" style="10" customWidth="1"/>
    <col min="1792" max="1792" width="3.25" style="10" customWidth="1"/>
    <col min="1793" max="1793" width="14.875" style="10" customWidth="1"/>
    <col min="1794" max="1798" width="13" style="10" customWidth="1"/>
    <col min="1799" max="2046" width="9" style="10"/>
    <col min="2047" max="2047" width="4.625" style="10" customWidth="1"/>
    <col min="2048" max="2048" width="3.25" style="10" customWidth="1"/>
    <col min="2049" max="2049" width="14.875" style="10" customWidth="1"/>
    <col min="2050" max="2054" width="13" style="10" customWidth="1"/>
    <col min="2055" max="2302" width="9" style="10"/>
    <col min="2303" max="2303" width="4.625" style="10" customWidth="1"/>
    <col min="2304" max="2304" width="3.25" style="10" customWidth="1"/>
    <col min="2305" max="2305" width="14.875" style="10" customWidth="1"/>
    <col min="2306" max="2310" width="13" style="10" customWidth="1"/>
    <col min="2311" max="2558" width="9" style="10"/>
    <col min="2559" max="2559" width="4.625" style="10" customWidth="1"/>
    <col min="2560" max="2560" width="3.25" style="10" customWidth="1"/>
    <col min="2561" max="2561" width="14.875" style="10" customWidth="1"/>
    <col min="2562" max="2566" width="13" style="10" customWidth="1"/>
    <col min="2567" max="2814" width="9" style="10"/>
    <col min="2815" max="2815" width="4.625" style="10" customWidth="1"/>
    <col min="2816" max="2816" width="3.25" style="10" customWidth="1"/>
    <col min="2817" max="2817" width="14.875" style="10" customWidth="1"/>
    <col min="2818" max="2822" width="13" style="10" customWidth="1"/>
    <col min="2823" max="3070" width="9" style="10"/>
    <col min="3071" max="3071" width="4.625" style="10" customWidth="1"/>
    <col min="3072" max="3072" width="3.25" style="10" customWidth="1"/>
    <col min="3073" max="3073" width="14.875" style="10" customWidth="1"/>
    <col min="3074" max="3078" width="13" style="10" customWidth="1"/>
    <col min="3079" max="3326" width="9" style="10"/>
    <col min="3327" max="3327" width="4.625" style="10" customWidth="1"/>
    <col min="3328" max="3328" width="3.25" style="10" customWidth="1"/>
    <col min="3329" max="3329" width="14.875" style="10" customWidth="1"/>
    <col min="3330" max="3334" width="13" style="10" customWidth="1"/>
    <col min="3335" max="3582" width="9" style="10"/>
    <col min="3583" max="3583" width="4.625" style="10" customWidth="1"/>
    <col min="3584" max="3584" width="3.25" style="10" customWidth="1"/>
    <col min="3585" max="3585" width="14.875" style="10" customWidth="1"/>
    <col min="3586" max="3590" width="13" style="10" customWidth="1"/>
    <col min="3591" max="3838" width="9" style="10"/>
    <col min="3839" max="3839" width="4.625" style="10" customWidth="1"/>
    <col min="3840" max="3840" width="3.25" style="10" customWidth="1"/>
    <col min="3841" max="3841" width="14.875" style="10" customWidth="1"/>
    <col min="3842" max="3846" width="13" style="10" customWidth="1"/>
    <col min="3847" max="4094" width="9" style="10"/>
    <col min="4095" max="4095" width="4.625" style="10" customWidth="1"/>
    <col min="4096" max="4096" width="3.25" style="10" customWidth="1"/>
    <col min="4097" max="4097" width="14.875" style="10" customWidth="1"/>
    <col min="4098" max="4102" width="13" style="10" customWidth="1"/>
    <col min="4103" max="4350" width="9" style="10"/>
    <col min="4351" max="4351" width="4.625" style="10" customWidth="1"/>
    <col min="4352" max="4352" width="3.25" style="10" customWidth="1"/>
    <col min="4353" max="4353" width="14.875" style="10" customWidth="1"/>
    <col min="4354" max="4358" width="13" style="10" customWidth="1"/>
    <col min="4359" max="4606" width="9" style="10"/>
    <col min="4607" max="4607" width="4.625" style="10" customWidth="1"/>
    <col min="4608" max="4608" width="3.25" style="10" customWidth="1"/>
    <col min="4609" max="4609" width="14.875" style="10" customWidth="1"/>
    <col min="4610" max="4614" width="13" style="10" customWidth="1"/>
    <col min="4615" max="4862" width="9" style="10"/>
    <col min="4863" max="4863" width="4.625" style="10" customWidth="1"/>
    <col min="4864" max="4864" width="3.25" style="10" customWidth="1"/>
    <col min="4865" max="4865" width="14.875" style="10" customWidth="1"/>
    <col min="4866" max="4870" width="13" style="10" customWidth="1"/>
    <col min="4871" max="5118" width="9" style="10"/>
    <col min="5119" max="5119" width="4.625" style="10" customWidth="1"/>
    <col min="5120" max="5120" width="3.25" style="10" customWidth="1"/>
    <col min="5121" max="5121" width="14.875" style="10" customWidth="1"/>
    <col min="5122" max="5126" width="13" style="10" customWidth="1"/>
    <col min="5127" max="5374" width="9" style="10"/>
    <col min="5375" max="5375" width="4.625" style="10" customWidth="1"/>
    <col min="5376" max="5376" width="3.25" style="10" customWidth="1"/>
    <col min="5377" max="5377" width="14.875" style="10" customWidth="1"/>
    <col min="5378" max="5382" width="13" style="10" customWidth="1"/>
    <col min="5383" max="5630" width="9" style="10"/>
    <col min="5631" max="5631" width="4.625" style="10" customWidth="1"/>
    <col min="5632" max="5632" width="3.25" style="10" customWidth="1"/>
    <col min="5633" max="5633" width="14.875" style="10" customWidth="1"/>
    <col min="5634" max="5638" width="13" style="10" customWidth="1"/>
    <col min="5639" max="5886" width="9" style="10"/>
    <col min="5887" max="5887" width="4.625" style="10" customWidth="1"/>
    <col min="5888" max="5888" width="3.25" style="10" customWidth="1"/>
    <col min="5889" max="5889" width="14.875" style="10" customWidth="1"/>
    <col min="5890" max="5894" width="13" style="10" customWidth="1"/>
    <col min="5895" max="6142" width="9" style="10"/>
    <col min="6143" max="6143" width="4.625" style="10" customWidth="1"/>
    <col min="6144" max="6144" width="3.25" style="10" customWidth="1"/>
    <col min="6145" max="6145" width="14.875" style="10" customWidth="1"/>
    <col min="6146" max="6150" width="13" style="10" customWidth="1"/>
    <col min="6151" max="6398" width="9" style="10"/>
    <col min="6399" max="6399" width="4.625" style="10" customWidth="1"/>
    <col min="6400" max="6400" width="3.25" style="10" customWidth="1"/>
    <col min="6401" max="6401" width="14.875" style="10" customWidth="1"/>
    <col min="6402" max="6406" width="13" style="10" customWidth="1"/>
    <col min="6407" max="6654" width="9" style="10"/>
    <col min="6655" max="6655" width="4.625" style="10" customWidth="1"/>
    <col min="6656" max="6656" width="3.25" style="10" customWidth="1"/>
    <col min="6657" max="6657" width="14.875" style="10" customWidth="1"/>
    <col min="6658" max="6662" width="13" style="10" customWidth="1"/>
    <col min="6663" max="6910" width="9" style="10"/>
    <col min="6911" max="6911" width="4.625" style="10" customWidth="1"/>
    <col min="6912" max="6912" width="3.25" style="10" customWidth="1"/>
    <col min="6913" max="6913" width="14.875" style="10" customWidth="1"/>
    <col min="6914" max="6918" width="13" style="10" customWidth="1"/>
    <col min="6919" max="7166" width="9" style="10"/>
    <col min="7167" max="7167" width="4.625" style="10" customWidth="1"/>
    <col min="7168" max="7168" width="3.25" style="10" customWidth="1"/>
    <col min="7169" max="7169" width="14.875" style="10" customWidth="1"/>
    <col min="7170" max="7174" width="13" style="10" customWidth="1"/>
    <col min="7175" max="7422" width="9" style="10"/>
    <col min="7423" max="7423" width="4.625" style="10" customWidth="1"/>
    <col min="7424" max="7424" width="3.25" style="10" customWidth="1"/>
    <col min="7425" max="7425" width="14.875" style="10" customWidth="1"/>
    <col min="7426" max="7430" width="13" style="10" customWidth="1"/>
    <col min="7431" max="7678" width="9" style="10"/>
    <col min="7679" max="7679" width="4.625" style="10" customWidth="1"/>
    <col min="7680" max="7680" width="3.25" style="10" customWidth="1"/>
    <col min="7681" max="7681" width="14.875" style="10" customWidth="1"/>
    <col min="7682" max="7686" width="13" style="10" customWidth="1"/>
    <col min="7687" max="7934" width="9" style="10"/>
    <col min="7935" max="7935" width="4.625" style="10" customWidth="1"/>
    <col min="7936" max="7936" width="3.25" style="10" customWidth="1"/>
    <col min="7937" max="7937" width="14.875" style="10" customWidth="1"/>
    <col min="7938" max="7942" width="13" style="10" customWidth="1"/>
    <col min="7943" max="8190" width="9" style="10"/>
    <col min="8191" max="8191" width="4.625" style="10" customWidth="1"/>
    <col min="8192" max="8192" width="3.25" style="10" customWidth="1"/>
    <col min="8193" max="8193" width="14.875" style="10" customWidth="1"/>
    <col min="8194" max="8198" width="13" style="10" customWidth="1"/>
    <col min="8199" max="8446" width="9" style="10"/>
    <col min="8447" max="8447" width="4.625" style="10" customWidth="1"/>
    <col min="8448" max="8448" width="3.25" style="10" customWidth="1"/>
    <col min="8449" max="8449" width="14.875" style="10" customWidth="1"/>
    <col min="8450" max="8454" width="13" style="10" customWidth="1"/>
    <col min="8455" max="8702" width="9" style="10"/>
    <col min="8703" max="8703" width="4.625" style="10" customWidth="1"/>
    <col min="8704" max="8704" width="3.25" style="10" customWidth="1"/>
    <col min="8705" max="8705" width="14.875" style="10" customWidth="1"/>
    <col min="8706" max="8710" width="13" style="10" customWidth="1"/>
    <col min="8711" max="8958" width="9" style="10"/>
    <col min="8959" max="8959" width="4.625" style="10" customWidth="1"/>
    <col min="8960" max="8960" width="3.25" style="10" customWidth="1"/>
    <col min="8961" max="8961" width="14.875" style="10" customWidth="1"/>
    <col min="8962" max="8966" width="13" style="10" customWidth="1"/>
    <col min="8967" max="9214" width="9" style="10"/>
    <col min="9215" max="9215" width="4.625" style="10" customWidth="1"/>
    <col min="9216" max="9216" width="3.25" style="10" customWidth="1"/>
    <col min="9217" max="9217" width="14.875" style="10" customWidth="1"/>
    <col min="9218" max="9222" width="13" style="10" customWidth="1"/>
    <col min="9223" max="9470" width="9" style="10"/>
    <col min="9471" max="9471" width="4.625" style="10" customWidth="1"/>
    <col min="9472" max="9472" width="3.25" style="10" customWidth="1"/>
    <col min="9473" max="9473" width="14.875" style="10" customWidth="1"/>
    <col min="9474" max="9478" width="13" style="10" customWidth="1"/>
    <col min="9479" max="9726" width="9" style="10"/>
    <col min="9727" max="9727" width="4.625" style="10" customWidth="1"/>
    <col min="9728" max="9728" width="3.25" style="10" customWidth="1"/>
    <col min="9729" max="9729" width="14.875" style="10" customWidth="1"/>
    <col min="9730" max="9734" width="13" style="10" customWidth="1"/>
    <col min="9735" max="9982" width="9" style="10"/>
    <col min="9983" max="9983" width="4.625" style="10" customWidth="1"/>
    <col min="9984" max="9984" width="3.25" style="10" customWidth="1"/>
    <col min="9985" max="9985" width="14.875" style="10" customWidth="1"/>
    <col min="9986" max="9990" width="13" style="10" customWidth="1"/>
    <col min="9991" max="10238" width="9" style="10"/>
    <col min="10239" max="10239" width="4.625" style="10" customWidth="1"/>
    <col min="10240" max="10240" width="3.25" style="10" customWidth="1"/>
    <col min="10241" max="10241" width="14.875" style="10" customWidth="1"/>
    <col min="10242" max="10246" width="13" style="10" customWidth="1"/>
    <col min="10247" max="10494" width="9" style="10"/>
    <col min="10495" max="10495" width="4.625" style="10" customWidth="1"/>
    <col min="10496" max="10496" width="3.25" style="10" customWidth="1"/>
    <col min="10497" max="10497" width="14.875" style="10" customWidth="1"/>
    <col min="10498" max="10502" width="13" style="10" customWidth="1"/>
    <col min="10503" max="10750" width="9" style="10"/>
    <col min="10751" max="10751" width="4.625" style="10" customWidth="1"/>
    <col min="10752" max="10752" width="3.25" style="10" customWidth="1"/>
    <col min="10753" max="10753" width="14.875" style="10" customWidth="1"/>
    <col min="10754" max="10758" width="13" style="10" customWidth="1"/>
    <col min="10759" max="11006" width="9" style="10"/>
    <col min="11007" max="11007" width="4.625" style="10" customWidth="1"/>
    <col min="11008" max="11008" width="3.25" style="10" customWidth="1"/>
    <col min="11009" max="11009" width="14.875" style="10" customWidth="1"/>
    <col min="11010" max="11014" width="13" style="10" customWidth="1"/>
    <col min="11015" max="11262" width="9" style="10"/>
    <col min="11263" max="11263" width="4.625" style="10" customWidth="1"/>
    <col min="11264" max="11264" width="3.25" style="10" customWidth="1"/>
    <col min="11265" max="11265" width="14.875" style="10" customWidth="1"/>
    <col min="11266" max="11270" width="13" style="10" customWidth="1"/>
    <col min="11271" max="11518" width="9" style="10"/>
    <col min="11519" max="11519" width="4.625" style="10" customWidth="1"/>
    <col min="11520" max="11520" width="3.25" style="10" customWidth="1"/>
    <col min="11521" max="11521" width="14.875" style="10" customWidth="1"/>
    <col min="11522" max="11526" width="13" style="10" customWidth="1"/>
    <col min="11527" max="11774" width="9" style="10"/>
    <col min="11775" max="11775" width="4.625" style="10" customWidth="1"/>
    <col min="11776" max="11776" width="3.25" style="10" customWidth="1"/>
    <col min="11777" max="11777" width="14.875" style="10" customWidth="1"/>
    <col min="11778" max="11782" width="13" style="10" customWidth="1"/>
    <col min="11783" max="12030" width="9" style="10"/>
    <col min="12031" max="12031" width="4.625" style="10" customWidth="1"/>
    <col min="12032" max="12032" width="3.25" style="10" customWidth="1"/>
    <col min="12033" max="12033" width="14.875" style="10" customWidth="1"/>
    <col min="12034" max="12038" width="13" style="10" customWidth="1"/>
    <col min="12039" max="12286" width="9" style="10"/>
    <col min="12287" max="12287" width="4.625" style="10" customWidth="1"/>
    <col min="12288" max="12288" width="3.25" style="10" customWidth="1"/>
    <col min="12289" max="12289" width="14.875" style="10" customWidth="1"/>
    <col min="12290" max="12294" width="13" style="10" customWidth="1"/>
    <col min="12295" max="12542" width="9" style="10"/>
    <col min="12543" max="12543" width="4.625" style="10" customWidth="1"/>
    <col min="12544" max="12544" width="3.25" style="10" customWidth="1"/>
    <col min="12545" max="12545" width="14.875" style="10" customWidth="1"/>
    <col min="12546" max="12550" width="13" style="10" customWidth="1"/>
    <col min="12551" max="12798" width="9" style="10"/>
    <col min="12799" max="12799" width="4.625" style="10" customWidth="1"/>
    <col min="12800" max="12800" width="3.25" style="10" customWidth="1"/>
    <col min="12801" max="12801" width="14.875" style="10" customWidth="1"/>
    <col min="12802" max="12806" width="13" style="10" customWidth="1"/>
    <col min="12807" max="13054" width="9" style="10"/>
    <col min="13055" max="13055" width="4.625" style="10" customWidth="1"/>
    <col min="13056" max="13056" width="3.25" style="10" customWidth="1"/>
    <col min="13057" max="13057" width="14.875" style="10" customWidth="1"/>
    <col min="13058" max="13062" width="13" style="10" customWidth="1"/>
    <col min="13063" max="13310" width="9" style="10"/>
    <col min="13311" max="13311" width="4.625" style="10" customWidth="1"/>
    <col min="13312" max="13312" width="3.25" style="10" customWidth="1"/>
    <col min="13313" max="13313" width="14.875" style="10" customWidth="1"/>
    <col min="13314" max="13318" width="13" style="10" customWidth="1"/>
    <col min="13319" max="13566" width="9" style="10"/>
    <col min="13567" max="13567" width="4.625" style="10" customWidth="1"/>
    <col min="13568" max="13568" width="3.25" style="10" customWidth="1"/>
    <col min="13569" max="13569" width="14.875" style="10" customWidth="1"/>
    <col min="13570" max="13574" width="13" style="10" customWidth="1"/>
    <col min="13575" max="13822" width="9" style="10"/>
    <col min="13823" max="13823" width="4.625" style="10" customWidth="1"/>
    <col min="13824" max="13824" width="3.25" style="10" customWidth="1"/>
    <col min="13825" max="13825" width="14.875" style="10" customWidth="1"/>
    <col min="13826" max="13830" width="13" style="10" customWidth="1"/>
    <col min="13831" max="14078" width="9" style="10"/>
    <col min="14079" max="14079" width="4.625" style="10" customWidth="1"/>
    <col min="14080" max="14080" width="3.25" style="10" customWidth="1"/>
    <col min="14081" max="14081" width="14.875" style="10" customWidth="1"/>
    <col min="14082" max="14086" width="13" style="10" customWidth="1"/>
    <col min="14087" max="14334" width="9" style="10"/>
    <col min="14335" max="14335" width="4.625" style="10" customWidth="1"/>
    <col min="14336" max="14336" width="3.25" style="10" customWidth="1"/>
    <col min="14337" max="14337" width="14.875" style="10" customWidth="1"/>
    <col min="14338" max="14342" width="13" style="10" customWidth="1"/>
    <col min="14343" max="14590" width="9" style="10"/>
    <col min="14591" max="14591" width="4.625" style="10" customWidth="1"/>
    <col min="14592" max="14592" width="3.25" style="10" customWidth="1"/>
    <col min="14593" max="14593" width="14.875" style="10" customWidth="1"/>
    <col min="14594" max="14598" width="13" style="10" customWidth="1"/>
    <col min="14599" max="14846" width="9" style="10"/>
    <col min="14847" max="14847" width="4.625" style="10" customWidth="1"/>
    <col min="14848" max="14848" width="3.25" style="10" customWidth="1"/>
    <col min="14849" max="14849" width="14.875" style="10" customWidth="1"/>
    <col min="14850" max="14854" width="13" style="10" customWidth="1"/>
    <col min="14855" max="15102" width="9" style="10"/>
    <col min="15103" max="15103" width="4.625" style="10" customWidth="1"/>
    <col min="15104" max="15104" width="3.25" style="10" customWidth="1"/>
    <col min="15105" max="15105" width="14.875" style="10" customWidth="1"/>
    <col min="15106" max="15110" width="13" style="10" customWidth="1"/>
    <col min="15111" max="15358" width="9" style="10"/>
    <col min="15359" max="15359" width="4.625" style="10" customWidth="1"/>
    <col min="15360" max="15360" width="3.25" style="10" customWidth="1"/>
    <col min="15361" max="15361" width="14.875" style="10" customWidth="1"/>
    <col min="15362" max="15366" width="13" style="10" customWidth="1"/>
    <col min="15367" max="15614" width="9" style="10"/>
    <col min="15615" max="15615" width="4.625" style="10" customWidth="1"/>
    <col min="15616" max="15616" width="3.25" style="10" customWidth="1"/>
    <col min="15617" max="15617" width="14.875" style="10" customWidth="1"/>
    <col min="15618" max="15622" width="13" style="10" customWidth="1"/>
    <col min="15623" max="15870" width="9" style="10"/>
    <col min="15871" max="15871" width="4.625" style="10" customWidth="1"/>
    <col min="15872" max="15872" width="3.25" style="10" customWidth="1"/>
    <col min="15873" max="15873" width="14.875" style="10" customWidth="1"/>
    <col min="15874" max="15878" width="13" style="10" customWidth="1"/>
    <col min="15879" max="16126" width="9" style="10"/>
    <col min="16127" max="16127" width="4.625" style="10" customWidth="1"/>
    <col min="16128" max="16128" width="3.25" style="10" customWidth="1"/>
    <col min="16129" max="16129" width="14.875" style="10" customWidth="1"/>
    <col min="16130" max="16134" width="13" style="10" customWidth="1"/>
    <col min="16135" max="16384" width="9" style="10"/>
  </cols>
  <sheetData>
    <row r="1" spans="1:6" ht="17.25">
      <c r="A1" s="504" t="s">
        <v>446</v>
      </c>
      <c r="B1" s="504"/>
      <c r="C1" s="504"/>
      <c r="D1" s="504"/>
      <c r="E1" s="504"/>
      <c r="F1" s="504"/>
    </row>
    <row r="2" spans="1:6" ht="6" customHeight="1" thickBot="1">
      <c r="A2" s="281"/>
      <c r="B2" s="281"/>
      <c r="C2" s="281"/>
      <c r="D2" s="281"/>
      <c r="E2" s="281"/>
      <c r="F2" s="281"/>
    </row>
    <row r="3" spans="1:6" ht="13.5" customHeight="1">
      <c r="A3" s="280" t="s">
        <v>40</v>
      </c>
      <c r="B3" s="289" t="s">
        <v>212</v>
      </c>
      <c r="C3" s="289" t="s">
        <v>213</v>
      </c>
      <c r="D3" s="289" t="s">
        <v>214</v>
      </c>
      <c r="E3" s="288" t="s">
        <v>215</v>
      </c>
      <c r="F3" s="296" t="s">
        <v>364</v>
      </c>
    </row>
    <row r="4" spans="1:6" ht="13.5" customHeight="1">
      <c r="A4" s="302" t="s">
        <v>83</v>
      </c>
      <c r="B4" s="331">
        <v>90</v>
      </c>
      <c r="C4" s="109">
        <v>77</v>
      </c>
      <c r="D4" s="109">
        <v>65</v>
      </c>
      <c r="E4" s="109">
        <v>50</v>
      </c>
      <c r="F4" s="43">
        <v>15</v>
      </c>
    </row>
    <row r="5" spans="1:6" ht="13.5" customHeight="1">
      <c r="A5" s="329" t="s">
        <v>84</v>
      </c>
      <c r="B5" s="103">
        <v>649</v>
      </c>
      <c r="C5" s="109">
        <v>620</v>
      </c>
      <c r="D5" s="109">
        <v>638</v>
      </c>
      <c r="E5" s="109">
        <v>724</v>
      </c>
      <c r="F5" s="68">
        <v>1065</v>
      </c>
    </row>
    <row r="6" spans="1:6" ht="13.5" customHeight="1">
      <c r="A6" s="329" t="s">
        <v>85</v>
      </c>
      <c r="B6" s="103">
        <v>148</v>
      </c>
      <c r="C6" s="109">
        <v>148</v>
      </c>
      <c r="D6" s="109">
        <v>130</v>
      </c>
      <c r="E6" s="109">
        <v>147</v>
      </c>
      <c r="F6" s="43">
        <v>170</v>
      </c>
    </row>
    <row r="7" spans="1:6" ht="13.5" customHeight="1">
      <c r="A7" s="329" t="s">
        <v>86</v>
      </c>
      <c r="B7" s="103">
        <v>86</v>
      </c>
      <c r="C7" s="109">
        <v>27</v>
      </c>
      <c r="D7" s="109">
        <v>80</v>
      </c>
      <c r="E7" s="109">
        <v>58</v>
      </c>
      <c r="F7" s="379" t="s">
        <v>431</v>
      </c>
    </row>
    <row r="8" spans="1:6" ht="13.5" customHeight="1">
      <c r="A8" s="329" t="s">
        <v>87</v>
      </c>
      <c r="B8" s="287">
        <v>186</v>
      </c>
      <c r="C8" s="287">
        <v>218</v>
      </c>
      <c r="D8" s="287" t="s">
        <v>17</v>
      </c>
      <c r="E8" s="105" t="s">
        <v>17</v>
      </c>
      <c r="F8" s="162" t="s">
        <v>17</v>
      </c>
    </row>
    <row r="9" spans="1:6" ht="13.5" customHeight="1">
      <c r="A9" s="329" t="s">
        <v>88</v>
      </c>
      <c r="B9" s="287">
        <v>101</v>
      </c>
      <c r="C9" s="287">
        <v>67</v>
      </c>
      <c r="D9" s="287" t="s">
        <v>17</v>
      </c>
      <c r="E9" s="105" t="s">
        <v>17</v>
      </c>
      <c r="F9" s="162" t="s">
        <v>17</v>
      </c>
    </row>
    <row r="10" spans="1:6" ht="13.5" customHeight="1" thickBot="1">
      <c r="A10" s="330" t="s">
        <v>160</v>
      </c>
      <c r="B10" s="104" t="s">
        <v>17</v>
      </c>
      <c r="C10" s="104" t="s">
        <v>17</v>
      </c>
      <c r="D10" s="104">
        <v>301</v>
      </c>
      <c r="E10" s="104">
        <v>362</v>
      </c>
      <c r="F10" s="163">
        <v>311</v>
      </c>
    </row>
    <row r="11" spans="1:6" ht="13.5" customHeight="1">
      <c r="A11" s="173" t="s">
        <v>290</v>
      </c>
      <c r="B11" s="173"/>
      <c r="C11" s="173"/>
      <c r="D11" s="173"/>
      <c r="E11" s="173"/>
      <c r="F11" s="174" t="s">
        <v>39</v>
      </c>
    </row>
    <row r="12" spans="1:6" ht="13.5" customHeight="1">
      <c r="A12" s="173" t="s">
        <v>286</v>
      </c>
    </row>
    <row r="13" spans="1:6" ht="13.5" customHeight="1">
      <c r="A13" s="332" t="s">
        <v>457</v>
      </c>
    </row>
    <row r="14" spans="1:6" ht="13.5" customHeight="1">
      <c r="A14" s="332" t="s">
        <v>458</v>
      </c>
    </row>
    <row r="15" spans="1:6">
      <c r="B15" s="15"/>
      <c r="C15" s="15"/>
      <c r="D15" s="15"/>
      <c r="E15" s="15"/>
      <c r="F15" s="15"/>
    </row>
    <row r="16" spans="1:6">
      <c r="B16" s="15"/>
      <c r="C16" s="15"/>
      <c r="D16" s="15"/>
      <c r="E16" s="15"/>
      <c r="F16" s="15"/>
    </row>
    <row r="19" spans="6:6">
      <c r="F19" s="15"/>
    </row>
  </sheetData>
  <mergeCells count="1">
    <mergeCell ref="A1:F1"/>
  </mergeCells>
  <phoneticPr fontId="10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&amp;L&amp;F&amp;A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AH17"/>
  <sheetViews>
    <sheetView zoomScaleNormal="100" workbookViewId="0">
      <selection sqref="A1:T1"/>
    </sheetView>
  </sheetViews>
  <sheetFormatPr defaultRowHeight="13.5"/>
  <cols>
    <col min="1" max="1" width="1.625" style="5" customWidth="1"/>
    <col min="2" max="2" width="17.25" style="5" customWidth="1"/>
    <col min="3" max="3" width="0.625" style="94" customWidth="1"/>
    <col min="4" max="4" width="0.25" style="94" customWidth="1"/>
    <col min="5" max="5" width="6.375" style="5" customWidth="1"/>
    <col min="6" max="7" width="0.25" style="94" customWidth="1"/>
    <col min="8" max="8" width="6.375" style="5" customWidth="1"/>
    <col min="9" max="10" width="0.25" style="94" customWidth="1"/>
    <col min="11" max="11" width="6.375" style="5" customWidth="1"/>
    <col min="12" max="13" width="0.25" style="94" customWidth="1"/>
    <col min="14" max="14" width="6.375" style="5" customWidth="1"/>
    <col min="15" max="16" width="0.25" style="94" customWidth="1"/>
    <col min="17" max="17" width="6.375" style="5" customWidth="1"/>
    <col min="18" max="19" width="0.25" style="94" customWidth="1"/>
    <col min="20" max="20" width="6.375" style="5" customWidth="1"/>
    <col min="21" max="22" width="0.25" style="94" customWidth="1"/>
    <col min="23" max="23" width="6.375" style="5" customWidth="1"/>
    <col min="24" max="25" width="0.25" style="94" customWidth="1"/>
    <col min="26" max="26" width="6.375" style="5" customWidth="1"/>
    <col min="27" max="28" width="0.25" style="94" customWidth="1"/>
    <col min="29" max="29" width="6.5" style="94" customWidth="1"/>
    <col min="30" max="31" width="0.25" style="94" customWidth="1"/>
    <col min="32" max="32" width="6.5" style="94" customWidth="1"/>
    <col min="33" max="33" width="0.25" style="5" customWidth="1"/>
    <col min="34" max="276" width="9" style="5"/>
    <col min="277" max="277" width="1.625" style="5" customWidth="1"/>
    <col min="278" max="278" width="19.625" style="5" customWidth="1"/>
    <col min="279" max="288" width="6.625" style="5" customWidth="1"/>
    <col min="289" max="532" width="9" style="5"/>
    <col min="533" max="533" width="1.625" style="5" customWidth="1"/>
    <col min="534" max="534" width="19.625" style="5" customWidth="1"/>
    <col min="535" max="544" width="6.625" style="5" customWidth="1"/>
    <col min="545" max="788" width="9" style="5"/>
    <col min="789" max="789" width="1.625" style="5" customWidth="1"/>
    <col min="790" max="790" width="19.625" style="5" customWidth="1"/>
    <col min="791" max="800" width="6.625" style="5" customWidth="1"/>
    <col min="801" max="1044" width="9" style="5"/>
    <col min="1045" max="1045" width="1.625" style="5" customWidth="1"/>
    <col min="1046" max="1046" width="19.625" style="5" customWidth="1"/>
    <col min="1047" max="1056" width="6.625" style="5" customWidth="1"/>
    <col min="1057" max="1300" width="9" style="5"/>
    <col min="1301" max="1301" width="1.625" style="5" customWidth="1"/>
    <col min="1302" max="1302" width="19.625" style="5" customWidth="1"/>
    <col min="1303" max="1312" width="6.625" style="5" customWidth="1"/>
    <col min="1313" max="1556" width="9" style="5"/>
    <col min="1557" max="1557" width="1.625" style="5" customWidth="1"/>
    <col min="1558" max="1558" width="19.625" style="5" customWidth="1"/>
    <col min="1559" max="1568" width="6.625" style="5" customWidth="1"/>
    <col min="1569" max="1812" width="9" style="5"/>
    <col min="1813" max="1813" width="1.625" style="5" customWidth="1"/>
    <col min="1814" max="1814" width="19.625" style="5" customWidth="1"/>
    <col min="1815" max="1824" width="6.625" style="5" customWidth="1"/>
    <col min="1825" max="2068" width="9" style="5"/>
    <col min="2069" max="2069" width="1.625" style="5" customWidth="1"/>
    <col min="2070" max="2070" width="19.625" style="5" customWidth="1"/>
    <col min="2071" max="2080" width="6.625" style="5" customWidth="1"/>
    <col min="2081" max="2324" width="9" style="5"/>
    <col min="2325" max="2325" width="1.625" style="5" customWidth="1"/>
    <col min="2326" max="2326" width="19.625" style="5" customWidth="1"/>
    <col min="2327" max="2336" width="6.625" style="5" customWidth="1"/>
    <col min="2337" max="2580" width="9" style="5"/>
    <col min="2581" max="2581" width="1.625" style="5" customWidth="1"/>
    <col min="2582" max="2582" width="19.625" style="5" customWidth="1"/>
    <col min="2583" max="2592" width="6.625" style="5" customWidth="1"/>
    <col min="2593" max="2836" width="9" style="5"/>
    <col min="2837" max="2837" width="1.625" style="5" customWidth="1"/>
    <col min="2838" max="2838" width="19.625" style="5" customWidth="1"/>
    <col min="2839" max="2848" width="6.625" style="5" customWidth="1"/>
    <col min="2849" max="3092" width="9" style="5"/>
    <col min="3093" max="3093" width="1.625" style="5" customWidth="1"/>
    <col min="3094" max="3094" width="19.625" style="5" customWidth="1"/>
    <col min="3095" max="3104" width="6.625" style="5" customWidth="1"/>
    <col min="3105" max="3348" width="9" style="5"/>
    <col min="3349" max="3349" width="1.625" style="5" customWidth="1"/>
    <col min="3350" max="3350" width="19.625" style="5" customWidth="1"/>
    <col min="3351" max="3360" width="6.625" style="5" customWidth="1"/>
    <col min="3361" max="3604" width="9" style="5"/>
    <col min="3605" max="3605" width="1.625" style="5" customWidth="1"/>
    <col min="3606" max="3606" width="19.625" style="5" customWidth="1"/>
    <col min="3607" max="3616" width="6.625" style="5" customWidth="1"/>
    <col min="3617" max="3860" width="9" style="5"/>
    <col min="3861" max="3861" width="1.625" style="5" customWidth="1"/>
    <col min="3862" max="3862" width="19.625" style="5" customWidth="1"/>
    <col min="3863" max="3872" width="6.625" style="5" customWidth="1"/>
    <col min="3873" max="4116" width="9" style="5"/>
    <col min="4117" max="4117" width="1.625" style="5" customWidth="1"/>
    <col min="4118" max="4118" width="19.625" style="5" customWidth="1"/>
    <col min="4119" max="4128" width="6.625" style="5" customWidth="1"/>
    <col min="4129" max="4372" width="9" style="5"/>
    <col min="4373" max="4373" width="1.625" style="5" customWidth="1"/>
    <col min="4374" max="4374" width="19.625" style="5" customWidth="1"/>
    <col min="4375" max="4384" width="6.625" style="5" customWidth="1"/>
    <col min="4385" max="4628" width="9" style="5"/>
    <col min="4629" max="4629" width="1.625" style="5" customWidth="1"/>
    <col min="4630" max="4630" width="19.625" style="5" customWidth="1"/>
    <col min="4631" max="4640" width="6.625" style="5" customWidth="1"/>
    <col min="4641" max="4884" width="9" style="5"/>
    <col min="4885" max="4885" width="1.625" style="5" customWidth="1"/>
    <col min="4886" max="4886" width="19.625" style="5" customWidth="1"/>
    <col min="4887" max="4896" width="6.625" style="5" customWidth="1"/>
    <col min="4897" max="5140" width="9" style="5"/>
    <col min="5141" max="5141" width="1.625" style="5" customWidth="1"/>
    <col min="5142" max="5142" width="19.625" style="5" customWidth="1"/>
    <col min="5143" max="5152" width="6.625" style="5" customWidth="1"/>
    <col min="5153" max="5396" width="9" style="5"/>
    <col min="5397" max="5397" width="1.625" style="5" customWidth="1"/>
    <col min="5398" max="5398" width="19.625" style="5" customWidth="1"/>
    <col min="5399" max="5408" width="6.625" style="5" customWidth="1"/>
    <col min="5409" max="5652" width="9" style="5"/>
    <col min="5653" max="5653" width="1.625" style="5" customWidth="1"/>
    <col min="5654" max="5654" width="19.625" style="5" customWidth="1"/>
    <col min="5655" max="5664" width="6.625" style="5" customWidth="1"/>
    <col min="5665" max="5908" width="9" style="5"/>
    <col min="5909" max="5909" width="1.625" style="5" customWidth="1"/>
    <col min="5910" max="5910" width="19.625" style="5" customWidth="1"/>
    <col min="5911" max="5920" width="6.625" style="5" customWidth="1"/>
    <col min="5921" max="6164" width="9" style="5"/>
    <col min="6165" max="6165" width="1.625" style="5" customWidth="1"/>
    <col min="6166" max="6166" width="19.625" style="5" customWidth="1"/>
    <col min="6167" max="6176" width="6.625" style="5" customWidth="1"/>
    <col min="6177" max="6420" width="9" style="5"/>
    <col min="6421" max="6421" width="1.625" style="5" customWidth="1"/>
    <col min="6422" max="6422" width="19.625" style="5" customWidth="1"/>
    <col min="6423" max="6432" width="6.625" style="5" customWidth="1"/>
    <col min="6433" max="6676" width="9" style="5"/>
    <col min="6677" max="6677" width="1.625" style="5" customWidth="1"/>
    <col min="6678" max="6678" width="19.625" style="5" customWidth="1"/>
    <col min="6679" max="6688" width="6.625" style="5" customWidth="1"/>
    <col min="6689" max="6932" width="9" style="5"/>
    <col min="6933" max="6933" width="1.625" style="5" customWidth="1"/>
    <col min="6934" max="6934" width="19.625" style="5" customWidth="1"/>
    <col min="6935" max="6944" width="6.625" style="5" customWidth="1"/>
    <col min="6945" max="7188" width="9" style="5"/>
    <col min="7189" max="7189" width="1.625" style="5" customWidth="1"/>
    <col min="7190" max="7190" width="19.625" style="5" customWidth="1"/>
    <col min="7191" max="7200" width="6.625" style="5" customWidth="1"/>
    <col min="7201" max="7444" width="9" style="5"/>
    <col min="7445" max="7445" width="1.625" style="5" customWidth="1"/>
    <col min="7446" max="7446" width="19.625" style="5" customWidth="1"/>
    <col min="7447" max="7456" width="6.625" style="5" customWidth="1"/>
    <col min="7457" max="7700" width="9" style="5"/>
    <col min="7701" max="7701" width="1.625" style="5" customWidth="1"/>
    <col min="7702" max="7702" width="19.625" style="5" customWidth="1"/>
    <col min="7703" max="7712" width="6.625" style="5" customWidth="1"/>
    <col min="7713" max="7956" width="9" style="5"/>
    <col min="7957" max="7957" width="1.625" style="5" customWidth="1"/>
    <col min="7958" max="7958" width="19.625" style="5" customWidth="1"/>
    <col min="7959" max="7968" width="6.625" style="5" customWidth="1"/>
    <col min="7969" max="8212" width="9" style="5"/>
    <col min="8213" max="8213" width="1.625" style="5" customWidth="1"/>
    <col min="8214" max="8214" width="19.625" style="5" customWidth="1"/>
    <col min="8215" max="8224" width="6.625" style="5" customWidth="1"/>
    <col min="8225" max="8468" width="9" style="5"/>
    <col min="8469" max="8469" width="1.625" style="5" customWidth="1"/>
    <col min="8470" max="8470" width="19.625" style="5" customWidth="1"/>
    <col min="8471" max="8480" width="6.625" style="5" customWidth="1"/>
    <col min="8481" max="8724" width="9" style="5"/>
    <col min="8725" max="8725" width="1.625" style="5" customWidth="1"/>
    <col min="8726" max="8726" width="19.625" style="5" customWidth="1"/>
    <col min="8727" max="8736" width="6.625" style="5" customWidth="1"/>
    <col min="8737" max="8980" width="9" style="5"/>
    <col min="8981" max="8981" width="1.625" style="5" customWidth="1"/>
    <col min="8982" max="8982" width="19.625" style="5" customWidth="1"/>
    <col min="8983" max="8992" width="6.625" style="5" customWidth="1"/>
    <col min="8993" max="9236" width="9" style="5"/>
    <col min="9237" max="9237" width="1.625" style="5" customWidth="1"/>
    <col min="9238" max="9238" width="19.625" style="5" customWidth="1"/>
    <col min="9239" max="9248" width="6.625" style="5" customWidth="1"/>
    <col min="9249" max="9492" width="9" style="5"/>
    <col min="9493" max="9493" width="1.625" style="5" customWidth="1"/>
    <col min="9494" max="9494" width="19.625" style="5" customWidth="1"/>
    <col min="9495" max="9504" width="6.625" style="5" customWidth="1"/>
    <col min="9505" max="9748" width="9" style="5"/>
    <col min="9749" max="9749" width="1.625" style="5" customWidth="1"/>
    <col min="9750" max="9750" width="19.625" style="5" customWidth="1"/>
    <col min="9751" max="9760" width="6.625" style="5" customWidth="1"/>
    <col min="9761" max="10004" width="9" style="5"/>
    <col min="10005" max="10005" width="1.625" style="5" customWidth="1"/>
    <col min="10006" max="10006" width="19.625" style="5" customWidth="1"/>
    <col min="10007" max="10016" width="6.625" style="5" customWidth="1"/>
    <col min="10017" max="10260" width="9" style="5"/>
    <col min="10261" max="10261" width="1.625" style="5" customWidth="1"/>
    <col min="10262" max="10262" width="19.625" style="5" customWidth="1"/>
    <col min="10263" max="10272" width="6.625" style="5" customWidth="1"/>
    <col min="10273" max="10516" width="9" style="5"/>
    <col min="10517" max="10517" width="1.625" style="5" customWidth="1"/>
    <col min="10518" max="10518" width="19.625" style="5" customWidth="1"/>
    <col min="10519" max="10528" width="6.625" style="5" customWidth="1"/>
    <col min="10529" max="10772" width="9" style="5"/>
    <col min="10773" max="10773" width="1.625" style="5" customWidth="1"/>
    <col min="10774" max="10774" width="19.625" style="5" customWidth="1"/>
    <col min="10775" max="10784" width="6.625" style="5" customWidth="1"/>
    <col min="10785" max="11028" width="9" style="5"/>
    <col min="11029" max="11029" width="1.625" style="5" customWidth="1"/>
    <col min="11030" max="11030" width="19.625" style="5" customWidth="1"/>
    <col min="11031" max="11040" width="6.625" style="5" customWidth="1"/>
    <col min="11041" max="11284" width="9" style="5"/>
    <col min="11285" max="11285" width="1.625" style="5" customWidth="1"/>
    <col min="11286" max="11286" width="19.625" style="5" customWidth="1"/>
    <col min="11287" max="11296" width="6.625" style="5" customWidth="1"/>
    <col min="11297" max="11540" width="9" style="5"/>
    <col min="11541" max="11541" width="1.625" style="5" customWidth="1"/>
    <col min="11542" max="11542" width="19.625" style="5" customWidth="1"/>
    <col min="11543" max="11552" width="6.625" style="5" customWidth="1"/>
    <col min="11553" max="11796" width="9" style="5"/>
    <col min="11797" max="11797" width="1.625" style="5" customWidth="1"/>
    <col min="11798" max="11798" width="19.625" style="5" customWidth="1"/>
    <col min="11799" max="11808" width="6.625" style="5" customWidth="1"/>
    <col min="11809" max="12052" width="9" style="5"/>
    <col min="12053" max="12053" width="1.625" style="5" customWidth="1"/>
    <col min="12054" max="12054" width="19.625" style="5" customWidth="1"/>
    <col min="12055" max="12064" width="6.625" style="5" customWidth="1"/>
    <col min="12065" max="12308" width="9" style="5"/>
    <col min="12309" max="12309" width="1.625" style="5" customWidth="1"/>
    <col min="12310" max="12310" width="19.625" style="5" customWidth="1"/>
    <col min="12311" max="12320" width="6.625" style="5" customWidth="1"/>
    <col min="12321" max="12564" width="9" style="5"/>
    <col min="12565" max="12565" width="1.625" style="5" customWidth="1"/>
    <col min="12566" max="12566" width="19.625" style="5" customWidth="1"/>
    <col min="12567" max="12576" width="6.625" style="5" customWidth="1"/>
    <col min="12577" max="12820" width="9" style="5"/>
    <col min="12821" max="12821" width="1.625" style="5" customWidth="1"/>
    <col min="12822" max="12822" width="19.625" style="5" customWidth="1"/>
    <col min="12823" max="12832" width="6.625" style="5" customWidth="1"/>
    <col min="12833" max="13076" width="9" style="5"/>
    <col min="13077" max="13077" width="1.625" style="5" customWidth="1"/>
    <col min="13078" max="13078" width="19.625" style="5" customWidth="1"/>
    <col min="13079" max="13088" width="6.625" style="5" customWidth="1"/>
    <col min="13089" max="13332" width="9" style="5"/>
    <col min="13333" max="13333" width="1.625" style="5" customWidth="1"/>
    <col min="13334" max="13334" width="19.625" style="5" customWidth="1"/>
    <col min="13335" max="13344" width="6.625" style="5" customWidth="1"/>
    <col min="13345" max="13588" width="9" style="5"/>
    <col min="13589" max="13589" width="1.625" style="5" customWidth="1"/>
    <col min="13590" max="13590" width="19.625" style="5" customWidth="1"/>
    <col min="13591" max="13600" width="6.625" style="5" customWidth="1"/>
    <col min="13601" max="13844" width="9" style="5"/>
    <col min="13845" max="13845" width="1.625" style="5" customWidth="1"/>
    <col min="13846" max="13846" width="19.625" style="5" customWidth="1"/>
    <col min="13847" max="13856" width="6.625" style="5" customWidth="1"/>
    <col min="13857" max="14100" width="9" style="5"/>
    <col min="14101" max="14101" width="1.625" style="5" customWidth="1"/>
    <col min="14102" max="14102" width="19.625" style="5" customWidth="1"/>
    <col min="14103" max="14112" width="6.625" style="5" customWidth="1"/>
    <col min="14113" max="14356" width="9" style="5"/>
    <col min="14357" max="14357" width="1.625" style="5" customWidth="1"/>
    <col min="14358" max="14358" width="19.625" style="5" customWidth="1"/>
    <col min="14359" max="14368" width="6.625" style="5" customWidth="1"/>
    <col min="14369" max="14612" width="9" style="5"/>
    <col min="14613" max="14613" width="1.625" style="5" customWidth="1"/>
    <col min="14614" max="14614" width="19.625" style="5" customWidth="1"/>
    <col min="14615" max="14624" width="6.625" style="5" customWidth="1"/>
    <col min="14625" max="14868" width="9" style="5"/>
    <col min="14869" max="14869" width="1.625" style="5" customWidth="1"/>
    <col min="14870" max="14870" width="19.625" style="5" customWidth="1"/>
    <col min="14871" max="14880" width="6.625" style="5" customWidth="1"/>
    <col min="14881" max="15124" width="9" style="5"/>
    <col min="15125" max="15125" width="1.625" style="5" customWidth="1"/>
    <col min="15126" max="15126" width="19.625" style="5" customWidth="1"/>
    <col min="15127" max="15136" width="6.625" style="5" customWidth="1"/>
    <col min="15137" max="15380" width="9" style="5"/>
    <col min="15381" max="15381" width="1.625" style="5" customWidth="1"/>
    <col min="15382" max="15382" width="19.625" style="5" customWidth="1"/>
    <col min="15383" max="15392" width="6.625" style="5" customWidth="1"/>
    <col min="15393" max="15636" width="9" style="5"/>
    <col min="15637" max="15637" width="1.625" style="5" customWidth="1"/>
    <col min="15638" max="15638" width="19.625" style="5" customWidth="1"/>
    <col min="15639" max="15648" width="6.625" style="5" customWidth="1"/>
    <col min="15649" max="15892" width="9" style="5"/>
    <col min="15893" max="15893" width="1.625" style="5" customWidth="1"/>
    <col min="15894" max="15894" width="19.625" style="5" customWidth="1"/>
    <col min="15895" max="15904" width="6.625" style="5" customWidth="1"/>
    <col min="15905" max="16148" width="9" style="5"/>
    <col min="16149" max="16149" width="1.625" style="5" customWidth="1"/>
    <col min="16150" max="16150" width="19.625" style="5" customWidth="1"/>
    <col min="16151" max="16160" width="6.625" style="5" customWidth="1"/>
    <col min="16161" max="16384" width="9" style="5"/>
  </cols>
  <sheetData>
    <row r="1" spans="1:34" ht="17.25" customHeight="1">
      <c r="A1" s="505" t="s">
        <v>447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505"/>
      <c r="T1" s="505"/>
      <c r="U1" s="505"/>
      <c r="V1" s="505"/>
      <c r="W1" s="505"/>
      <c r="X1" s="505"/>
      <c r="Y1" s="505"/>
      <c r="Z1" s="505"/>
      <c r="AA1" s="505"/>
      <c r="AB1" s="505"/>
      <c r="AC1" s="505"/>
      <c r="AD1" s="505"/>
      <c r="AE1" s="505"/>
      <c r="AF1" s="505"/>
      <c r="AG1" s="505"/>
    </row>
    <row r="2" spans="1:34" ht="6" customHeight="1" thickBot="1">
      <c r="A2" s="283"/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2"/>
      <c r="AD2" s="392"/>
      <c r="AE2" s="392"/>
      <c r="AF2" s="392"/>
      <c r="AG2" s="313"/>
    </row>
    <row r="3" spans="1:34" ht="13.5" customHeight="1">
      <c r="A3" s="517" t="s">
        <v>40</v>
      </c>
      <c r="B3" s="522"/>
      <c r="C3" s="380"/>
      <c r="D3" s="389"/>
      <c r="E3" s="522" t="s">
        <v>202</v>
      </c>
      <c r="F3" s="522"/>
      <c r="G3" s="522"/>
      <c r="H3" s="524"/>
      <c r="I3" s="290"/>
      <c r="J3" s="399"/>
      <c r="K3" s="517" t="s">
        <v>203</v>
      </c>
      <c r="L3" s="517"/>
      <c r="M3" s="517"/>
      <c r="N3" s="518"/>
      <c r="O3" s="290"/>
      <c r="P3" s="399"/>
      <c r="Q3" s="517" t="s">
        <v>204</v>
      </c>
      <c r="R3" s="517"/>
      <c r="S3" s="517"/>
      <c r="T3" s="518"/>
      <c r="U3" s="290"/>
      <c r="V3" s="399"/>
      <c r="W3" s="517" t="s">
        <v>205</v>
      </c>
      <c r="X3" s="517"/>
      <c r="Y3" s="517"/>
      <c r="Z3" s="518"/>
      <c r="AA3" s="290"/>
      <c r="AB3" s="399"/>
      <c r="AC3" s="519" t="s">
        <v>291</v>
      </c>
      <c r="AD3" s="519"/>
      <c r="AE3" s="519"/>
      <c r="AF3" s="520"/>
    </row>
    <row r="4" spans="1:34" ht="13.5" customHeight="1">
      <c r="A4" s="522"/>
      <c r="B4" s="522"/>
      <c r="C4" s="380"/>
      <c r="D4" s="388"/>
      <c r="E4" s="397" t="s">
        <v>365</v>
      </c>
      <c r="F4" s="402"/>
      <c r="G4" s="397"/>
      <c r="H4" s="397" t="s">
        <v>366</v>
      </c>
      <c r="I4" s="397"/>
      <c r="J4" s="400"/>
      <c r="K4" s="397" t="s">
        <v>365</v>
      </c>
      <c r="L4" s="402"/>
      <c r="M4" s="397"/>
      <c r="N4" s="397" t="s">
        <v>366</v>
      </c>
      <c r="O4" s="397"/>
      <c r="P4" s="400"/>
      <c r="Q4" s="397" t="s">
        <v>365</v>
      </c>
      <c r="R4" s="402"/>
      <c r="S4" s="397"/>
      <c r="T4" s="397" t="s">
        <v>366</v>
      </c>
      <c r="U4" s="397"/>
      <c r="V4" s="400"/>
      <c r="W4" s="397" t="s">
        <v>365</v>
      </c>
      <c r="X4" s="402"/>
      <c r="Y4" s="397"/>
      <c r="Z4" s="397" t="s">
        <v>366</v>
      </c>
      <c r="AA4" s="397"/>
      <c r="AB4" s="400"/>
      <c r="AC4" s="398" t="s">
        <v>365</v>
      </c>
      <c r="AD4" s="404"/>
      <c r="AE4" s="398"/>
      <c r="AF4" s="398" t="s">
        <v>366</v>
      </c>
    </row>
    <row r="5" spans="1:34" ht="13.5" customHeight="1">
      <c r="A5" s="523"/>
      <c r="B5" s="523"/>
      <c r="C5" s="381"/>
      <c r="D5" s="390"/>
      <c r="E5" s="393" t="s">
        <v>89</v>
      </c>
      <c r="F5" s="403"/>
      <c r="G5" s="393"/>
      <c r="H5" s="393" t="s">
        <v>90</v>
      </c>
      <c r="I5" s="393"/>
      <c r="J5" s="401"/>
      <c r="K5" s="393" t="s">
        <v>89</v>
      </c>
      <c r="L5" s="403"/>
      <c r="M5" s="393"/>
      <c r="N5" s="393" t="s">
        <v>90</v>
      </c>
      <c r="O5" s="393"/>
      <c r="P5" s="401"/>
      <c r="Q5" s="393" t="s">
        <v>89</v>
      </c>
      <c r="R5" s="403"/>
      <c r="S5" s="393"/>
      <c r="T5" s="393" t="s">
        <v>69</v>
      </c>
      <c r="U5" s="393"/>
      <c r="V5" s="401"/>
      <c r="W5" s="393" t="s">
        <v>89</v>
      </c>
      <c r="X5" s="403"/>
      <c r="Y5" s="393"/>
      <c r="Z5" s="393" t="s">
        <v>90</v>
      </c>
      <c r="AA5" s="393"/>
      <c r="AB5" s="401"/>
      <c r="AC5" s="394" t="s">
        <v>89</v>
      </c>
      <c r="AD5" s="405"/>
      <c r="AE5" s="394"/>
      <c r="AF5" s="394" t="s">
        <v>90</v>
      </c>
      <c r="AG5" s="395"/>
    </row>
    <row r="6" spans="1:34" s="6" customFormat="1" ht="13.5" customHeight="1">
      <c r="A6" s="521" t="s">
        <v>30</v>
      </c>
      <c r="B6" s="521"/>
      <c r="C6" s="385"/>
      <c r="D6" s="407"/>
      <c r="E6" s="334">
        <v>107</v>
      </c>
      <c r="F6" s="386"/>
      <c r="G6" s="386"/>
      <c r="H6" s="293">
        <v>1005</v>
      </c>
      <c r="I6" s="293"/>
      <c r="J6" s="293"/>
      <c r="K6" s="386">
        <v>135</v>
      </c>
      <c r="L6" s="386"/>
      <c r="M6" s="386"/>
      <c r="N6" s="386">
        <v>1019</v>
      </c>
      <c r="O6" s="386"/>
      <c r="P6" s="386"/>
      <c r="Q6" s="386">
        <v>65</v>
      </c>
      <c r="R6" s="386"/>
      <c r="S6" s="386"/>
      <c r="T6" s="386">
        <v>1061</v>
      </c>
      <c r="U6" s="386"/>
      <c r="V6" s="386"/>
      <c r="W6" s="386">
        <v>50</v>
      </c>
      <c r="X6" s="386"/>
      <c r="Y6" s="386"/>
      <c r="Z6" s="386">
        <v>1234</v>
      </c>
      <c r="AA6" s="386"/>
      <c r="AB6" s="386"/>
      <c r="AC6" s="336">
        <v>15</v>
      </c>
      <c r="AD6" s="336"/>
      <c r="AE6" s="336"/>
      <c r="AF6" s="387">
        <v>1707</v>
      </c>
      <c r="AH6" s="23"/>
    </row>
    <row r="7" spans="1:34" s="6" customFormat="1" ht="13.5" customHeight="1">
      <c r="A7" s="290"/>
      <c r="B7" s="290" t="s">
        <v>216</v>
      </c>
      <c r="C7" s="382"/>
      <c r="D7" s="408"/>
      <c r="E7" s="293">
        <v>7</v>
      </c>
      <c r="F7" s="335"/>
      <c r="G7" s="335"/>
      <c r="H7" s="287">
        <v>50</v>
      </c>
      <c r="I7" s="293"/>
      <c r="J7" s="293"/>
      <c r="K7" s="287">
        <v>9</v>
      </c>
      <c r="L7" s="293"/>
      <c r="M7" s="293"/>
      <c r="N7" s="287">
        <v>36</v>
      </c>
      <c r="O7" s="293"/>
      <c r="P7" s="293"/>
      <c r="Q7" s="287">
        <v>5</v>
      </c>
      <c r="R7" s="293"/>
      <c r="S7" s="293"/>
      <c r="T7" s="287">
        <v>46</v>
      </c>
      <c r="U7" s="293"/>
      <c r="V7" s="293"/>
      <c r="W7" s="287">
        <v>2</v>
      </c>
      <c r="X7" s="293"/>
      <c r="Y7" s="293"/>
      <c r="Z7" s="287">
        <v>52</v>
      </c>
      <c r="AA7" s="293"/>
      <c r="AB7" s="293"/>
      <c r="AC7" s="337" t="s">
        <v>431</v>
      </c>
      <c r="AD7" s="337"/>
      <c r="AE7" s="337"/>
      <c r="AF7" s="336">
        <v>51</v>
      </c>
      <c r="AH7" s="69"/>
    </row>
    <row r="8" spans="1:34" s="6" customFormat="1" ht="13.5" customHeight="1">
      <c r="A8" s="290"/>
      <c r="B8" s="290" t="s">
        <v>125</v>
      </c>
      <c r="C8" s="382"/>
      <c r="D8" s="408"/>
      <c r="E8" s="293">
        <v>19</v>
      </c>
      <c r="F8" s="293"/>
      <c r="G8" s="293"/>
      <c r="H8" s="287">
        <v>129</v>
      </c>
      <c r="I8" s="293"/>
      <c r="J8" s="293"/>
      <c r="K8" s="287">
        <v>5</v>
      </c>
      <c r="L8" s="293"/>
      <c r="M8" s="293"/>
      <c r="N8" s="287">
        <v>115</v>
      </c>
      <c r="O8" s="293"/>
      <c r="P8" s="293"/>
      <c r="Q8" s="287">
        <v>11</v>
      </c>
      <c r="R8" s="293"/>
      <c r="S8" s="293"/>
      <c r="T8" s="287">
        <v>97</v>
      </c>
      <c r="U8" s="293"/>
      <c r="V8" s="293"/>
      <c r="W8" s="287">
        <v>9</v>
      </c>
      <c r="X8" s="293"/>
      <c r="Y8" s="293"/>
      <c r="Z8" s="287">
        <v>160</v>
      </c>
      <c r="AA8" s="293"/>
      <c r="AB8" s="293"/>
      <c r="AC8" s="337">
        <v>1</v>
      </c>
      <c r="AD8" s="337"/>
      <c r="AE8" s="337"/>
      <c r="AF8" s="336">
        <v>353</v>
      </c>
    </row>
    <row r="9" spans="1:34" s="6" customFormat="1" ht="13.5" customHeight="1">
      <c r="A9" s="290"/>
      <c r="B9" s="406" t="s">
        <v>126</v>
      </c>
      <c r="C9" s="383"/>
      <c r="D9" s="409"/>
      <c r="E9" s="293">
        <v>14</v>
      </c>
      <c r="F9" s="293"/>
      <c r="G9" s="293"/>
      <c r="H9" s="287">
        <v>133</v>
      </c>
      <c r="I9" s="293"/>
      <c r="J9" s="293"/>
      <c r="K9" s="287">
        <v>20</v>
      </c>
      <c r="L9" s="293"/>
      <c r="M9" s="293"/>
      <c r="N9" s="287">
        <v>170</v>
      </c>
      <c r="O9" s="293"/>
      <c r="P9" s="293"/>
      <c r="Q9" s="287">
        <v>3</v>
      </c>
      <c r="R9" s="293"/>
      <c r="S9" s="293"/>
      <c r="T9" s="287">
        <v>155</v>
      </c>
      <c r="U9" s="293"/>
      <c r="V9" s="293"/>
      <c r="W9" s="287">
        <v>5</v>
      </c>
      <c r="X9" s="293"/>
      <c r="Y9" s="293"/>
      <c r="Z9" s="287">
        <v>239</v>
      </c>
      <c r="AA9" s="293"/>
      <c r="AB9" s="293"/>
      <c r="AC9" s="336">
        <v>2</v>
      </c>
      <c r="AD9" s="336"/>
      <c r="AE9" s="336"/>
      <c r="AF9" s="336">
        <v>494</v>
      </c>
    </row>
    <row r="10" spans="1:34" s="6" customFormat="1" ht="13.5" customHeight="1">
      <c r="A10" s="290"/>
      <c r="B10" s="406" t="s">
        <v>127</v>
      </c>
      <c r="C10" s="383"/>
      <c r="D10" s="409"/>
      <c r="E10" s="293">
        <v>19</v>
      </c>
      <c r="F10" s="293"/>
      <c r="G10" s="293"/>
      <c r="H10" s="287">
        <v>290</v>
      </c>
      <c r="I10" s="293"/>
      <c r="J10" s="293"/>
      <c r="K10" s="287">
        <v>43</v>
      </c>
      <c r="L10" s="293"/>
      <c r="M10" s="293"/>
      <c r="N10" s="287">
        <v>246</v>
      </c>
      <c r="O10" s="293"/>
      <c r="P10" s="293"/>
      <c r="Q10" s="287">
        <v>10</v>
      </c>
      <c r="R10" s="293"/>
      <c r="S10" s="293"/>
      <c r="T10" s="287">
        <v>245</v>
      </c>
      <c r="U10" s="293"/>
      <c r="V10" s="293"/>
      <c r="W10" s="287">
        <v>3</v>
      </c>
      <c r="X10" s="293"/>
      <c r="Y10" s="293"/>
      <c r="Z10" s="287">
        <v>270</v>
      </c>
      <c r="AA10" s="293"/>
      <c r="AB10" s="293"/>
      <c r="AC10" s="336">
        <v>1</v>
      </c>
      <c r="AD10" s="336"/>
      <c r="AE10" s="336"/>
      <c r="AF10" s="336">
        <v>216</v>
      </c>
    </row>
    <row r="11" spans="1:34" s="6" customFormat="1" ht="13.5" customHeight="1">
      <c r="A11" s="290"/>
      <c r="B11" s="290" t="s">
        <v>128</v>
      </c>
      <c r="C11" s="382"/>
      <c r="D11" s="408"/>
      <c r="E11" s="293">
        <v>5</v>
      </c>
      <c r="F11" s="293"/>
      <c r="G11" s="293"/>
      <c r="H11" s="287">
        <v>48</v>
      </c>
      <c r="I11" s="293"/>
      <c r="J11" s="293"/>
      <c r="K11" s="287">
        <v>11</v>
      </c>
      <c r="L11" s="293"/>
      <c r="M11" s="293"/>
      <c r="N11" s="287">
        <v>114</v>
      </c>
      <c r="O11" s="293"/>
      <c r="P11" s="293"/>
      <c r="Q11" s="287">
        <v>4</v>
      </c>
      <c r="R11" s="293"/>
      <c r="S11" s="293"/>
      <c r="T11" s="287">
        <v>85</v>
      </c>
      <c r="U11" s="293"/>
      <c r="V11" s="293"/>
      <c r="W11" s="287">
        <v>1</v>
      </c>
      <c r="X11" s="293"/>
      <c r="Y11" s="293"/>
      <c r="Z11" s="287">
        <v>59</v>
      </c>
      <c r="AA11" s="293"/>
      <c r="AB11" s="293"/>
      <c r="AC11" s="337" t="s">
        <v>431</v>
      </c>
      <c r="AD11" s="337"/>
      <c r="AE11" s="337"/>
      <c r="AF11" s="336">
        <v>75</v>
      </c>
    </row>
    <row r="12" spans="1:34" s="6" customFormat="1" ht="13.5" customHeight="1">
      <c r="A12" s="290"/>
      <c r="B12" s="290" t="s">
        <v>129</v>
      </c>
      <c r="C12" s="382"/>
      <c r="D12" s="408"/>
      <c r="E12" s="293">
        <v>8</v>
      </c>
      <c r="F12" s="293"/>
      <c r="G12" s="293"/>
      <c r="H12" s="287">
        <v>52</v>
      </c>
      <c r="I12" s="293"/>
      <c r="J12" s="293"/>
      <c r="K12" s="287">
        <v>5</v>
      </c>
      <c r="L12" s="293"/>
      <c r="M12" s="293"/>
      <c r="N12" s="287">
        <v>48</v>
      </c>
      <c r="O12" s="293"/>
      <c r="P12" s="293"/>
      <c r="Q12" s="287">
        <v>2</v>
      </c>
      <c r="R12" s="293"/>
      <c r="S12" s="293"/>
      <c r="T12" s="287">
        <v>64</v>
      </c>
      <c r="U12" s="293"/>
      <c r="V12" s="293"/>
      <c r="W12" s="287">
        <v>2</v>
      </c>
      <c r="X12" s="293"/>
      <c r="Y12" s="293"/>
      <c r="Z12" s="287">
        <v>107</v>
      </c>
      <c r="AA12" s="293"/>
      <c r="AB12" s="293"/>
      <c r="AC12" s="337" t="s">
        <v>431</v>
      </c>
      <c r="AD12" s="337"/>
      <c r="AE12" s="337"/>
      <c r="AF12" s="336">
        <v>84</v>
      </c>
    </row>
    <row r="13" spans="1:34" s="16" customFormat="1" ht="13.5" customHeight="1">
      <c r="A13" s="290"/>
      <c r="B13" s="290" t="s">
        <v>130</v>
      </c>
      <c r="C13" s="382"/>
      <c r="D13" s="408"/>
      <c r="E13" s="293">
        <v>24</v>
      </c>
      <c r="F13" s="293"/>
      <c r="G13" s="293"/>
      <c r="H13" s="287">
        <v>187</v>
      </c>
      <c r="I13" s="293"/>
      <c r="J13" s="293"/>
      <c r="K13" s="287">
        <v>29</v>
      </c>
      <c r="L13" s="293"/>
      <c r="M13" s="293"/>
      <c r="N13" s="287">
        <v>148</v>
      </c>
      <c r="O13" s="293"/>
      <c r="P13" s="293"/>
      <c r="Q13" s="287">
        <v>12</v>
      </c>
      <c r="R13" s="293"/>
      <c r="S13" s="293"/>
      <c r="T13" s="287">
        <v>102</v>
      </c>
      <c r="U13" s="293"/>
      <c r="V13" s="293"/>
      <c r="W13" s="287">
        <v>6</v>
      </c>
      <c r="X13" s="293"/>
      <c r="Y13" s="293"/>
      <c r="Z13" s="287">
        <v>126</v>
      </c>
      <c r="AA13" s="293"/>
      <c r="AB13" s="293"/>
      <c r="AC13" s="337" t="s">
        <v>431</v>
      </c>
      <c r="AD13" s="337"/>
      <c r="AE13" s="337"/>
      <c r="AF13" s="336">
        <v>162</v>
      </c>
    </row>
    <row r="14" spans="1:34" s="16" customFormat="1" ht="13.5" customHeight="1">
      <c r="A14" s="290"/>
      <c r="B14" s="290" t="s">
        <v>131</v>
      </c>
      <c r="C14" s="382"/>
      <c r="D14" s="408"/>
      <c r="E14" s="293">
        <v>8</v>
      </c>
      <c r="F14" s="293"/>
      <c r="G14" s="293"/>
      <c r="H14" s="287">
        <v>91</v>
      </c>
      <c r="I14" s="293"/>
      <c r="J14" s="293"/>
      <c r="K14" s="287">
        <v>10</v>
      </c>
      <c r="L14" s="293"/>
      <c r="M14" s="293"/>
      <c r="N14" s="287">
        <v>124</v>
      </c>
      <c r="O14" s="293"/>
      <c r="P14" s="293"/>
      <c r="Q14" s="287">
        <v>12</v>
      </c>
      <c r="R14" s="293"/>
      <c r="S14" s="293"/>
      <c r="T14" s="287">
        <v>238</v>
      </c>
      <c r="U14" s="293"/>
      <c r="V14" s="293"/>
      <c r="W14" s="287">
        <v>14</v>
      </c>
      <c r="X14" s="293"/>
      <c r="Y14" s="293"/>
      <c r="Z14" s="287">
        <v>198</v>
      </c>
      <c r="AA14" s="293"/>
      <c r="AB14" s="293"/>
      <c r="AC14" s="337">
        <v>9</v>
      </c>
      <c r="AD14" s="337"/>
      <c r="AE14" s="337"/>
      <c r="AF14" s="336">
        <v>201</v>
      </c>
    </row>
    <row r="15" spans="1:34" s="6" customFormat="1" ht="13.5" customHeight="1" thickBot="1">
      <c r="A15" s="66"/>
      <c r="B15" s="66" t="s">
        <v>132</v>
      </c>
      <c r="C15" s="384"/>
      <c r="D15" s="410"/>
      <c r="E15" s="50">
        <v>3</v>
      </c>
      <c r="F15" s="50"/>
      <c r="G15" s="50"/>
      <c r="H15" s="50">
        <v>25</v>
      </c>
      <c r="I15" s="50"/>
      <c r="J15" s="50"/>
      <c r="K15" s="50">
        <v>3</v>
      </c>
      <c r="L15" s="50"/>
      <c r="M15" s="50"/>
      <c r="N15" s="50">
        <v>18</v>
      </c>
      <c r="O15" s="50"/>
      <c r="P15" s="50"/>
      <c r="Q15" s="50">
        <v>6</v>
      </c>
      <c r="R15" s="50"/>
      <c r="S15" s="50"/>
      <c r="T15" s="50">
        <v>29</v>
      </c>
      <c r="U15" s="50"/>
      <c r="V15" s="50"/>
      <c r="W15" s="50">
        <v>8</v>
      </c>
      <c r="X15" s="50"/>
      <c r="Y15" s="50"/>
      <c r="Z15" s="50">
        <v>23</v>
      </c>
      <c r="AA15" s="50"/>
      <c r="AB15" s="50"/>
      <c r="AC15" s="338">
        <v>2</v>
      </c>
      <c r="AD15" s="338"/>
      <c r="AE15" s="338"/>
      <c r="AF15" s="339">
        <v>71</v>
      </c>
      <c r="AG15" s="396"/>
    </row>
    <row r="16" spans="1:34" s="6" customFormat="1" ht="13.5" customHeight="1">
      <c r="A16" s="176" t="s">
        <v>290</v>
      </c>
      <c r="B16" s="49"/>
      <c r="C16" s="49"/>
      <c r="D16" s="49"/>
      <c r="E16" s="143"/>
      <c r="F16" s="376"/>
      <c r="G16" s="376"/>
      <c r="H16" s="143"/>
      <c r="I16" s="376"/>
      <c r="J16" s="376"/>
      <c r="K16" s="143"/>
      <c r="L16" s="376"/>
      <c r="M16" s="376"/>
      <c r="N16" s="143"/>
      <c r="O16" s="376"/>
      <c r="P16" s="376"/>
      <c r="Q16" s="143"/>
      <c r="R16" s="376"/>
      <c r="S16" s="376"/>
      <c r="T16" s="143"/>
      <c r="U16" s="376"/>
      <c r="V16" s="376"/>
      <c r="W16" s="143"/>
      <c r="X16" s="376"/>
      <c r="Y16" s="376"/>
      <c r="Z16" s="143"/>
      <c r="AA16" s="376"/>
      <c r="AB16" s="376"/>
      <c r="AC16" s="143"/>
      <c r="AD16" s="376"/>
      <c r="AE16" s="376"/>
      <c r="AF16" s="142" t="s">
        <v>41</v>
      </c>
    </row>
    <row r="17" spans="1:32" s="8" customFormat="1" ht="13.5" customHeight="1">
      <c r="A17" s="48" t="s">
        <v>455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</row>
  </sheetData>
  <mergeCells count="8">
    <mergeCell ref="W3:Z3"/>
    <mergeCell ref="AC3:AF3"/>
    <mergeCell ref="A1:AG1"/>
    <mergeCell ref="A6:B6"/>
    <mergeCell ref="A3:B5"/>
    <mergeCell ref="E3:H3"/>
    <mergeCell ref="K3:N3"/>
    <mergeCell ref="Q3:T3"/>
  </mergeCells>
  <phoneticPr fontId="10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&amp;L&amp;F&amp;A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J45"/>
  <sheetViews>
    <sheetView zoomScale="106" zoomScaleNormal="106" workbookViewId="0">
      <selection sqref="A1:T1"/>
    </sheetView>
  </sheetViews>
  <sheetFormatPr defaultRowHeight="13.5"/>
  <cols>
    <col min="1" max="3" width="1.625" style="1" customWidth="1"/>
    <col min="4" max="4" width="22.625" style="1" customWidth="1"/>
    <col min="5" max="5" width="2.25" style="1" customWidth="1"/>
    <col min="6" max="10" width="11.5" style="1" customWidth="1"/>
    <col min="11" max="256" width="9" style="1"/>
    <col min="257" max="258" width="2.375" style="1" customWidth="1"/>
    <col min="259" max="259" width="16.75" style="1" customWidth="1"/>
    <col min="260" max="260" width="2.5" style="1" bestFit="1" customWidth="1"/>
    <col min="261" max="265" width="12.625" style="1" customWidth="1"/>
    <col min="266" max="512" width="9" style="1"/>
    <col min="513" max="514" width="2.375" style="1" customWidth="1"/>
    <col min="515" max="515" width="16.75" style="1" customWidth="1"/>
    <col min="516" max="516" width="2.5" style="1" bestFit="1" customWidth="1"/>
    <col min="517" max="521" width="12.625" style="1" customWidth="1"/>
    <col min="522" max="768" width="9" style="1"/>
    <col min="769" max="770" width="2.375" style="1" customWidth="1"/>
    <col min="771" max="771" width="16.75" style="1" customWidth="1"/>
    <col min="772" max="772" width="2.5" style="1" bestFit="1" customWidth="1"/>
    <col min="773" max="777" width="12.625" style="1" customWidth="1"/>
    <col min="778" max="1024" width="9" style="1"/>
    <col min="1025" max="1026" width="2.375" style="1" customWidth="1"/>
    <col min="1027" max="1027" width="16.75" style="1" customWidth="1"/>
    <col min="1028" max="1028" width="2.5" style="1" bestFit="1" customWidth="1"/>
    <col min="1029" max="1033" width="12.625" style="1" customWidth="1"/>
    <col min="1034" max="1280" width="9" style="1"/>
    <col min="1281" max="1282" width="2.375" style="1" customWidth="1"/>
    <col min="1283" max="1283" width="16.75" style="1" customWidth="1"/>
    <col min="1284" max="1284" width="2.5" style="1" bestFit="1" customWidth="1"/>
    <col min="1285" max="1289" width="12.625" style="1" customWidth="1"/>
    <col min="1290" max="1536" width="9" style="1"/>
    <col min="1537" max="1538" width="2.375" style="1" customWidth="1"/>
    <col min="1539" max="1539" width="16.75" style="1" customWidth="1"/>
    <col min="1540" max="1540" width="2.5" style="1" bestFit="1" customWidth="1"/>
    <col min="1541" max="1545" width="12.625" style="1" customWidth="1"/>
    <col min="1546" max="1792" width="9" style="1"/>
    <col min="1793" max="1794" width="2.375" style="1" customWidth="1"/>
    <col min="1795" max="1795" width="16.75" style="1" customWidth="1"/>
    <col min="1796" max="1796" width="2.5" style="1" bestFit="1" customWidth="1"/>
    <col min="1797" max="1801" width="12.625" style="1" customWidth="1"/>
    <col min="1802" max="2048" width="9" style="1"/>
    <col min="2049" max="2050" width="2.375" style="1" customWidth="1"/>
    <col min="2051" max="2051" width="16.75" style="1" customWidth="1"/>
    <col min="2052" max="2052" width="2.5" style="1" bestFit="1" customWidth="1"/>
    <col min="2053" max="2057" width="12.625" style="1" customWidth="1"/>
    <col min="2058" max="2304" width="9" style="1"/>
    <col min="2305" max="2306" width="2.375" style="1" customWidth="1"/>
    <col min="2307" max="2307" width="16.75" style="1" customWidth="1"/>
    <col min="2308" max="2308" width="2.5" style="1" bestFit="1" customWidth="1"/>
    <col min="2309" max="2313" width="12.625" style="1" customWidth="1"/>
    <col min="2314" max="2560" width="9" style="1"/>
    <col min="2561" max="2562" width="2.375" style="1" customWidth="1"/>
    <col min="2563" max="2563" width="16.75" style="1" customWidth="1"/>
    <col min="2564" max="2564" width="2.5" style="1" bestFit="1" customWidth="1"/>
    <col min="2565" max="2569" width="12.625" style="1" customWidth="1"/>
    <col min="2570" max="2816" width="9" style="1"/>
    <col min="2817" max="2818" width="2.375" style="1" customWidth="1"/>
    <col min="2819" max="2819" width="16.75" style="1" customWidth="1"/>
    <col min="2820" max="2820" width="2.5" style="1" bestFit="1" customWidth="1"/>
    <col min="2821" max="2825" width="12.625" style="1" customWidth="1"/>
    <col min="2826" max="3072" width="9" style="1"/>
    <col min="3073" max="3074" width="2.375" style="1" customWidth="1"/>
    <col min="3075" max="3075" width="16.75" style="1" customWidth="1"/>
    <col min="3076" max="3076" width="2.5" style="1" bestFit="1" customWidth="1"/>
    <col min="3077" max="3081" width="12.625" style="1" customWidth="1"/>
    <col min="3082" max="3328" width="9" style="1"/>
    <col min="3329" max="3330" width="2.375" style="1" customWidth="1"/>
    <col min="3331" max="3331" width="16.75" style="1" customWidth="1"/>
    <col min="3332" max="3332" width="2.5" style="1" bestFit="1" customWidth="1"/>
    <col min="3333" max="3337" width="12.625" style="1" customWidth="1"/>
    <col min="3338" max="3584" width="9" style="1"/>
    <col min="3585" max="3586" width="2.375" style="1" customWidth="1"/>
    <col min="3587" max="3587" width="16.75" style="1" customWidth="1"/>
    <col min="3588" max="3588" width="2.5" style="1" bestFit="1" customWidth="1"/>
    <col min="3589" max="3593" width="12.625" style="1" customWidth="1"/>
    <col min="3594" max="3840" width="9" style="1"/>
    <col min="3841" max="3842" width="2.375" style="1" customWidth="1"/>
    <col min="3843" max="3843" width="16.75" style="1" customWidth="1"/>
    <col min="3844" max="3844" width="2.5" style="1" bestFit="1" customWidth="1"/>
    <col min="3845" max="3849" width="12.625" style="1" customWidth="1"/>
    <col min="3850" max="4096" width="9" style="1"/>
    <col min="4097" max="4098" width="2.375" style="1" customWidth="1"/>
    <col min="4099" max="4099" width="16.75" style="1" customWidth="1"/>
    <col min="4100" max="4100" width="2.5" style="1" bestFit="1" customWidth="1"/>
    <col min="4101" max="4105" width="12.625" style="1" customWidth="1"/>
    <col min="4106" max="4352" width="9" style="1"/>
    <col min="4353" max="4354" width="2.375" style="1" customWidth="1"/>
    <col min="4355" max="4355" width="16.75" style="1" customWidth="1"/>
    <col min="4356" max="4356" width="2.5" style="1" bestFit="1" customWidth="1"/>
    <col min="4357" max="4361" width="12.625" style="1" customWidth="1"/>
    <col min="4362" max="4608" width="9" style="1"/>
    <col min="4609" max="4610" width="2.375" style="1" customWidth="1"/>
    <col min="4611" max="4611" width="16.75" style="1" customWidth="1"/>
    <col min="4612" max="4612" width="2.5" style="1" bestFit="1" customWidth="1"/>
    <col min="4613" max="4617" width="12.625" style="1" customWidth="1"/>
    <col min="4618" max="4864" width="9" style="1"/>
    <col min="4865" max="4866" width="2.375" style="1" customWidth="1"/>
    <col min="4867" max="4867" width="16.75" style="1" customWidth="1"/>
    <col min="4868" max="4868" width="2.5" style="1" bestFit="1" customWidth="1"/>
    <col min="4869" max="4873" width="12.625" style="1" customWidth="1"/>
    <col min="4874" max="5120" width="9" style="1"/>
    <col min="5121" max="5122" width="2.375" style="1" customWidth="1"/>
    <col min="5123" max="5123" width="16.75" style="1" customWidth="1"/>
    <col min="5124" max="5124" width="2.5" style="1" bestFit="1" customWidth="1"/>
    <col min="5125" max="5129" width="12.625" style="1" customWidth="1"/>
    <col min="5130" max="5376" width="9" style="1"/>
    <col min="5377" max="5378" width="2.375" style="1" customWidth="1"/>
    <col min="5379" max="5379" width="16.75" style="1" customWidth="1"/>
    <col min="5380" max="5380" width="2.5" style="1" bestFit="1" customWidth="1"/>
    <col min="5381" max="5385" width="12.625" style="1" customWidth="1"/>
    <col min="5386" max="5632" width="9" style="1"/>
    <col min="5633" max="5634" width="2.375" style="1" customWidth="1"/>
    <col min="5635" max="5635" width="16.75" style="1" customWidth="1"/>
    <col min="5636" max="5636" width="2.5" style="1" bestFit="1" customWidth="1"/>
    <col min="5637" max="5641" width="12.625" style="1" customWidth="1"/>
    <col min="5642" max="5888" width="9" style="1"/>
    <col min="5889" max="5890" width="2.375" style="1" customWidth="1"/>
    <col min="5891" max="5891" width="16.75" style="1" customWidth="1"/>
    <col min="5892" max="5892" width="2.5" style="1" bestFit="1" customWidth="1"/>
    <col min="5893" max="5897" width="12.625" style="1" customWidth="1"/>
    <col min="5898" max="6144" width="9" style="1"/>
    <col min="6145" max="6146" width="2.375" style="1" customWidth="1"/>
    <col min="6147" max="6147" width="16.75" style="1" customWidth="1"/>
    <col min="6148" max="6148" width="2.5" style="1" bestFit="1" customWidth="1"/>
    <col min="6149" max="6153" width="12.625" style="1" customWidth="1"/>
    <col min="6154" max="6400" width="9" style="1"/>
    <col min="6401" max="6402" width="2.375" style="1" customWidth="1"/>
    <col min="6403" max="6403" width="16.75" style="1" customWidth="1"/>
    <col min="6404" max="6404" width="2.5" style="1" bestFit="1" customWidth="1"/>
    <col min="6405" max="6409" width="12.625" style="1" customWidth="1"/>
    <col min="6410" max="6656" width="9" style="1"/>
    <col min="6657" max="6658" width="2.375" style="1" customWidth="1"/>
    <col min="6659" max="6659" width="16.75" style="1" customWidth="1"/>
    <col min="6660" max="6660" width="2.5" style="1" bestFit="1" customWidth="1"/>
    <col min="6661" max="6665" width="12.625" style="1" customWidth="1"/>
    <col min="6666" max="6912" width="9" style="1"/>
    <col min="6913" max="6914" width="2.375" style="1" customWidth="1"/>
    <col min="6915" max="6915" width="16.75" style="1" customWidth="1"/>
    <col min="6916" max="6916" width="2.5" style="1" bestFit="1" customWidth="1"/>
    <col min="6917" max="6921" width="12.625" style="1" customWidth="1"/>
    <col min="6922" max="7168" width="9" style="1"/>
    <col min="7169" max="7170" width="2.375" style="1" customWidth="1"/>
    <col min="7171" max="7171" width="16.75" style="1" customWidth="1"/>
    <col min="7172" max="7172" width="2.5" style="1" bestFit="1" customWidth="1"/>
    <col min="7173" max="7177" width="12.625" style="1" customWidth="1"/>
    <col min="7178" max="7424" width="9" style="1"/>
    <col min="7425" max="7426" width="2.375" style="1" customWidth="1"/>
    <col min="7427" max="7427" width="16.75" style="1" customWidth="1"/>
    <col min="7428" max="7428" width="2.5" style="1" bestFit="1" customWidth="1"/>
    <col min="7429" max="7433" width="12.625" style="1" customWidth="1"/>
    <col min="7434" max="7680" width="9" style="1"/>
    <col min="7681" max="7682" width="2.375" style="1" customWidth="1"/>
    <col min="7683" max="7683" width="16.75" style="1" customWidth="1"/>
    <col min="7684" max="7684" width="2.5" style="1" bestFit="1" customWidth="1"/>
    <col min="7685" max="7689" width="12.625" style="1" customWidth="1"/>
    <col min="7690" max="7936" width="9" style="1"/>
    <col min="7937" max="7938" width="2.375" style="1" customWidth="1"/>
    <col min="7939" max="7939" width="16.75" style="1" customWidth="1"/>
    <col min="7940" max="7940" width="2.5" style="1" bestFit="1" customWidth="1"/>
    <col min="7941" max="7945" width="12.625" style="1" customWidth="1"/>
    <col min="7946" max="8192" width="9" style="1"/>
    <col min="8193" max="8194" width="2.375" style="1" customWidth="1"/>
    <col min="8195" max="8195" width="16.75" style="1" customWidth="1"/>
    <col min="8196" max="8196" width="2.5" style="1" bestFit="1" customWidth="1"/>
    <col min="8197" max="8201" width="12.625" style="1" customWidth="1"/>
    <col min="8202" max="8448" width="9" style="1"/>
    <col min="8449" max="8450" width="2.375" style="1" customWidth="1"/>
    <col min="8451" max="8451" width="16.75" style="1" customWidth="1"/>
    <col min="8452" max="8452" width="2.5" style="1" bestFit="1" customWidth="1"/>
    <col min="8453" max="8457" width="12.625" style="1" customWidth="1"/>
    <col min="8458" max="8704" width="9" style="1"/>
    <col min="8705" max="8706" width="2.375" style="1" customWidth="1"/>
    <col min="8707" max="8707" width="16.75" style="1" customWidth="1"/>
    <col min="8708" max="8708" width="2.5" style="1" bestFit="1" customWidth="1"/>
    <col min="8709" max="8713" width="12.625" style="1" customWidth="1"/>
    <col min="8714" max="8960" width="9" style="1"/>
    <col min="8961" max="8962" width="2.375" style="1" customWidth="1"/>
    <col min="8963" max="8963" width="16.75" style="1" customWidth="1"/>
    <col min="8964" max="8964" width="2.5" style="1" bestFit="1" customWidth="1"/>
    <col min="8965" max="8969" width="12.625" style="1" customWidth="1"/>
    <col min="8970" max="9216" width="9" style="1"/>
    <col min="9217" max="9218" width="2.375" style="1" customWidth="1"/>
    <col min="9219" max="9219" width="16.75" style="1" customWidth="1"/>
    <col min="9220" max="9220" width="2.5" style="1" bestFit="1" customWidth="1"/>
    <col min="9221" max="9225" width="12.625" style="1" customWidth="1"/>
    <col min="9226" max="9472" width="9" style="1"/>
    <col min="9473" max="9474" width="2.375" style="1" customWidth="1"/>
    <col min="9475" max="9475" width="16.75" style="1" customWidth="1"/>
    <col min="9476" max="9476" width="2.5" style="1" bestFit="1" customWidth="1"/>
    <col min="9477" max="9481" width="12.625" style="1" customWidth="1"/>
    <col min="9482" max="9728" width="9" style="1"/>
    <col min="9729" max="9730" width="2.375" style="1" customWidth="1"/>
    <col min="9731" max="9731" width="16.75" style="1" customWidth="1"/>
    <col min="9732" max="9732" width="2.5" style="1" bestFit="1" customWidth="1"/>
    <col min="9733" max="9737" width="12.625" style="1" customWidth="1"/>
    <col min="9738" max="9984" width="9" style="1"/>
    <col min="9985" max="9986" width="2.375" style="1" customWidth="1"/>
    <col min="9987" max="9987" width="16.75" style="1" customWidth="1"/>
    <col min="9988" max="9988" width="2.5" style="1" bestFit="1" customWidth="1"/>
    <col min="9989" max="9993" width="12.625" style="1" customWidth="1"/>
    <col min="9994" max="10240" width="9" style="1"/>
    <col min="10241" max="10242" width="2.375" style="1" customWidth="1"/>
    <col min="10243" max="10243" width="16.75" style="1" customWidth="1"/>
    <col min="10244" max="10244" width="2.5" style="1" bestFit="1" customWidth="1"/>
    <col min="10245" max="10249" width="12.625" style="1" customWidth="1"/>
    <col min="10250" max="10496" width="9" style="1"/>
    <col min="10497" max="10498" width="2.375" style="1" customWidth="1"/>
    <col min="10499" max="10499" width="16.75" style="1" customWidth="1"/>
    <col min="10500" max="10500" width="2.5" style="1" bestFit="1" customWidth="1"/>
    <col min="10501" max="10505" width="12.625" style="1" customWidth="1"/>
    <col min="10506" max="10752" width="9" style="1"/>
    <col min="10753" max="10754" width="2.375" style="1" customWidth="1"/>
    <col min="10755" max="10755" width="16.75" style="1" customWidth="1"/>
    <col min="10756" max="10756" width="2.5" style="1" bestFit="1" customWidth="1"/>
    <col min="10757" max="10761" width="12.625" style="1" customWidth="1"/>
    <col min="10762" max="11008" width="9" style="1"/>
    <col min="11009" max="11010" width="2.375" style="1" customWidth="1"/>
    <col min="11011" max="11011" width="16.75" style="1" customWidth="1"/>
    <col min="11012" max="11012" width="2.5" style="1" bestFit="1" customWidth="1"/>
    <col min="11013" max="11017" width="12.625" style="1" customWidth="1"/>
    <col min="11018" max="11264" width="9" style="1"/>
    <col min="11265" max="11266" width="2.375" style="1" customWidth="1"/>
    <col min="11267" max="11267" width="16.75" style="1" customWidth="1"/>
    <col min="11268" max="11268" width="2.5" style="1" bestFit="1" customWidth="1"/>
    <col min="11269" max="11273" width="12.625" style="1" customWidth="1"/>
    <col min="11274" max="11520" width="9" style="1"/>
    <col min="11521" max="11522" width="2.375" style="1" customWidth="1"/>
    <col min="11523" max="11523" width="16.75" style="1" customWidth="1"/>
    <col min="11524" max="11524" width="2.5" style="1" bestFit="1" customWidth="1"/>
    <col min="11525" max="11529" width="12.625" style="1" customWidth="1"/>
    <col min="11530" max="11776" width="9" style="1"/>
    <col min="11777" max="11778" width="2.375" style="1" customWidth="1"/>
    <col min="11779" max="11779" width="16.75" style="1" customWidth="1"/>
    <col min="11780" max="11780" width="2.5" style="1" bestFit="1" customWidth="1"/>
    <col min="11781" max="11785" width="12.625" style="1" customWidth="1"/>
    <col min="11786" max="12032" width="9" style="1"/>
    <col min="12033" max="12034" width="2.375" style="1" customWidth="1"/>
    <col min="12035" max="12035" width="16.75" style="1" customWidth="1"/>
    <col min="12036" max="12036" width="2.5" style="1" bestFit="1" customWidth="1"/>
    <col min="12037" max="12041" width="12.625" style="1" customWidth="1"/>
    <col min="12042" max="12288" width="9" style="1"/>
    <col min="12289" max="12290" width="2.375" style="1" customWidth="1"/>
    <col min="12291" max="12291" width="16.75" style="1" customWidth="1"/>
    <col min="12292" max="12292" width="2.5" style="1" bestFit="1" customWidth="1"/>
    <col min="12293" max="12297" width="12.625" style="1" customWidth="1"/>
    <col min="12298" max="12544" width="9" style="1"/>
    <col min="12545" max="12546" width="2.375" style="1" customWidth="1"/>
    <col min="12547" max="12547" width="16.75" style="1" customWidth="1"/>
    <col min="12548" max="12548" width="2.5" style="1" bestFit="1" customWidth="1"/>
    <col min="12549" max="12553" width="12.625" style="1" customWidth="1"/>
    <col min="12554" max="12800" width="9" style="1"/>
    <col min="12801" max="12802" width="2.375" style="1" customWidth="1"/>
    <col min="12803" max="12803" width="16.75" style="1" customWidth="1"/>
    <col min="12804" max="12804" width="2.5" style="1" bestFit="1" customWidth="1"/>
    <col min="12805" max="12809" width="12.625" style="1" customWidth="1"/>
    <col min="12810" max="13056" width="9" style="1"/>
    <col min="13057" max="13058" width="2.375" style="1" customWidth="1"/>
    <col min="13059" max="13059" width="16.75" style="1" customWidth="1"/>
    <col min="13060" max="13060" width="2.5" style="1" bestFit="1" customWidth="1"/>
    <col min="13061" max="13065" width="12.625" style="1" customWidth="1"/>
    <col min="13066" max="13312" width="9" style="1"/>
    <col min="13313" max="13314" width="2.375" style="1" customWidth="1"/>
    <col min="13315" max="13315" width="16.75" style="1" customWidth="1"/>
    <col min="13316" max="13316" width="2.5" style="1" bestFit="1" customWidth="1"/>
    <col min="13317" max="13321" width="12.625" style="1" customWidth="1"/>
    <col min="13322" max="13568" width="9" style="1"/>
    <col min="13569" max="13570" width="2.375" style="1" customWidth="1"/>
    <col min="13571" max="13571" width="16.75" style="1" customWidth="1"/>
    <col min="13572" max="13572" width="2.5" style="1" bestFit="1" customWidth="1"/>
    <col min="13573" max="13577" width="12.625" style="1" customWidth="1"/>
    <col min="13578" max="13824" width="9" style="1"/>
    <col min="13825" max="13826" width="2.375" style="1" customWidth="1"/>
    <col min="13827" max="13827" width="16.75" style="1" customWidth="1"/>
    <col min="13828" max="13828" width="2.5" style="1" bestFit="1" customWidth="1"/>
    <col min="13829" max="13833" width="12.625" style="1" customWidth="1"/>
    <col min="13834" max="14080" width="9" style="1"/>
    <col min="14081" max="14082" width="2.375" style="1" customWidth="1"/>
    <col min="14083" max="14083" width="16.75" style="1" customWidth="1"/>
    <col min="14084" max="14084" width="2.5" style="1" bestFit="1" customWidth="1"/>
    <col min="14085" max="14089" width="12.625" style="1" customWidth="1"/>
    <col min="14090" max="14336" width="9" style="1"/>
    <col min="14337" max="14338" width="2.375" style="1" customWidth="1"/>
    <col min="14339" max="14339" width="16.75" style="1" customWidth="1"/>
    <col min="14340" max="14340" width="2.5" style="1" bestFit="1" customWidth="1"/>
    <col min="14341" max="14345" width="12.625" style="1" customWidth="1"/>
    <col min="14346" max="14592" width="9" style="1"/>
    <col min="14593" max="14594" width="2.375" style="1" customWidth="1"/>
    <col min="14595" max="14595" width="16.75" style="1" customWidth="1"/>
    <col min="14596" max="14596" width="2.5" style="1" bestFit="1" customWidth="1"/>
    <col min="14597" max="14601" width="12.625" style="1" customWidth="1"/>
    <col min="14602" max="14848" width="9" style="1"/>
    <col min="14849" max="14850" width="2.375" style="1" customWidth="1"/>
    <col min="14851" max="14851" width="16.75" style="1" customWidth="1"/>
    <col min="14852" max="14852" width="2.5" style="1" bestFit="1" customWidth="1"/>
    <col min="14853" max="14857" width="12.625" style="1" customWidth="1"/>
    <col min="14858" max="15104" width="9" style="1"/>
    <col min="15105" max="15106" width="2.375" style="1" customWidth="1"/>
    <col min="15107" max="15107" width="16.75" style="1" customWidth="1"/>
    <col min="15108" max="15108" width="2.5" style="1" bestFit="1" customWidth="1"/>
    <col min="15109" max="15113" width="12.625" style="1" customWidth="1"/>
    <col min="15114" max="15360" width="9" style="1"/>
    <col min="15361" max="15362" width="2.375" style="1" customWidth="1"/>
    <col min="15363" max="15363" width="16.75" style="1" customWidth="1"/>
    <col min="15364" max="15364" width="2.5" style="1" bestFit="1" customWidth="1"/>
    <col min="15365" max="15369" width="12.625" style="1" customWidth="1"/>
    <col min="15370" max="15616" width="9" style="1"/>
    <col min="15617" max="15618" width="2.375" style="1" customWidth="1"/>
    <col min="15619" max="15619" width="16.75" style="1" customWidth="1"/>
    <col min="15620" max="15620" width="2.5" style="1" bestFit="1" customWidth="1"/>
    <col min="15621" max="15625" width="12.625" style="1" customWidth="1"/>
    <col min="15626" max="15872" width="9" style="1"/>
    <col min="15873" max="15874" width="2.375" style="1" customWidth="1"/>
    <col min="15875" max="15875" width="16.75" style="1" customWidth="1"/>
    <col min="15876" max="15876" width="2.5" style="1" bestFit="1" customWidth="1"/>
    <col min="15877" max="15881" width="12.625" style="1" customWidth="1"/>
    <col min="15882" max="16128" width="9" style="1"/>
    <col min="16129" max="16130" width="2.375" style="1" customWidth="1"/>
    <col min="16131" max="16131" width="16.75" style="1" customWidth="1"/>
    <col min="16132" max="16132" width="2.5" style="1" bestFit="1" customWidth="1"/>
    <col min="16133" max="16137" width="12.625" style="1" customWidth="1"/>
    <col min="16138" max="16384" width="9" style="1"/>
  </cols>
  <sheetData>
    <row r="1" spans="1:10" ht="21.75" customHeight="1">
      <c r="A1" s="527" t="s">
        <v>448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0" ht="14.25" customHeight="1" thickBot="1">
      <c r="A2" s="340"/>
      <c r="B2" s="341"/>
      <c r="C2" s="341"/>
      <c r="D2" s="341"/>
      <c r="E2" s="341"/>
      <c r="F2" s="341"/>
      <c r="G2" s="341"/>
      <c r="H2" s="341"/>
      <c r="I2" s="341"/>
      <c r="J2" s="341"/>
    </row>
    <row r="3" spans="1:10" ht="21.75" customHeight="1">
      <c r="A3" s="342"/>
      <c r="B3" s="528" t="s">
        <v>367</v>
      </c>
      <c r="C3" s="528"/>
      <c r="D3" s="528"/>
      <c r="E3" s="529"/>
      <c r="F3" s="343" t="s">
        <v>368</v>
      </c>
      <c r="G3" s="344" t="s">
        <v>369</v>
      </c>
      <c r="H3" s="345" t="s">
        <v>370</v>
      </c>
      <c r="I3" s="345" t="s">
        <v>371</v>
      </c>
      <c r="J3" s="164" t="s">
        <v>372</v>
      </c>
    </row>
    <row r="4" spans="1:10" ht="17.25" customHeight="1">
      <c r="A4" s="346"/>
      <c r="B4" s="530" t="s">
        <v>373</v>
      </c>
      <c r="C4" s="530"/>
      <c r="D4" s="531"/>
      <c r="E4" s="347"/>
      <c r="F4" s="348">
        <v>9700</v>
      </c>
      <c r="G4" s="349">
        <v>10215</v>
      </c>
      <c r="H4" s="350">
        <v>9787</v>
      </c>
      <c r="I4" s="350">
        <v>8702</v>
      </c>
      <c r="J4" s="308">
        <v>5586</v>
      </c>
    </row>
    <row r="5" spans="1:10" ht="17.25" customHeight="1">
      <c r="A5" s="346"/>
      <c r="B5" s="351"/>
      <c r="C5" s="530" t="s">
        <v>374</v>
      </c>
      <c r="D5" s="530"/>
      <c r="E5" s="347"/>
      <c r="F5" s="348">
        <v>407</v>
      </c>
      <c r="G5" s="349">
        <v>381</v>
      </c>
      <c r="H5" s="349">
        <v>431</v>
      </c>
      <c r="I5" s="349">
        <v>410</v>
      </c>
      <c r="J5" s="294">
        <v>326</v>
      </c>
    </row>
    <row r="6" spans="1:10" ht="17.25" customHeight="1">
      <c r="A6" s="346"/>
      <c r="B6" s="352"/>
      <c r="C6" s="352"/>
      <c r="D6" s="353" t="s">
        <v>375</v>
      </c>
      <c r="E6" s="354"/>
      <c r="F6" s="348">
        <v>11</v>
      </c>
      <c r="G6" s="349">
        <v>10</v>
      </c>
      <c r="H6" s="349">
        <v>12</v>
      </c>
      <c r="I6" s="349">
        <v>11</v>
      </c>
      <c r="J6" s="68">
        <v>7</v>
      </c>
    </row>
    <row r="7" spans="1:10" ht="17.25" customHeight="1">
      <c r="A7" s="346"/>
      <c r="B7" s="352"/>
      <c r="C7" s="352"/>
      <c r="D7" s="353" t="s">
        <v>376</v>
      </c>
      <c r="E7" s="354"/>
      <c r="F7" s="348">
        <v>1</v>
      </c>
      <c r="G7" s="349" t="s">
        <v>17</v>
      </c>
      <c r="H7" s="349">
        <v>2</v>
      </c>
      <c r="I7" s="349" t="s">
        <v>17</v>
      </c>
      <c r="J7" s="294" t="s">
        <v>17</v>
      </c>
    </row>
    <row r="8" spans="1:10" ht="17.25" customHeight="1">
      <c r="A8" s="346"/>
      <c r="B8" s="352"/>
      <c r="C8" s="352"/>
      <c r="D8" s="353" t="s">
        <v>377</v>
      </c>
      <c r="E8" s="354"/>
      <c r="F8" s="348" t="s">
        <v>17</v>
      </c>
      <c r="G8" s="349">
        <v>2</v>
      </c>
      <c r="H8" s="349">
        <v>2</v>
      </c>
      <c r="I8" s="349">
        <v>8</v>
      </c>
      <c r="J8" s="294">
        <v>5</v>
      </c>
    </row>
    <row r="9" spans="1:10" ht="17.25" customHeight="1">
      <c r="A9" s="346"/>
      <c r="B9" s="352"/>
      <c r="C9" s="352"/>
      <c r="D9" s="353" t="s">
        <v>378</v>
      </c>
      <c r="E9" s="354"/>
      <c r="F9" s="348">
        <v>5</v>
      </c>
      <c r="G9" s="349">
        <v>3</v>
      </c>
      <c r="H9" s="349">
        <v>7</v>
      </c>
      <c r="I9" s="349">
        <v>5</v>
      </c>
      <c r="J9" s="68">
        <v>1</v>
      </c>
    </row>
    <row r="10" spans="1:10" ht="17.25" customHeight="1">
      <c r="A10" s="346"/>
      <c r="B10" s="352"/>
      <c r="C10" s="352"/>
      <c r="D10" s="353" t="s">
        <v>379</v>
      </c>
      <c r="E10" s="354"/>
      <c r="F10" s="348">
        <v>144</v>
      </c>
      <c r="G10" s="349">
        <v>182</v>
      </c>
      <c r="H10" s="349">
        <v>164</v>
      </c>
      <c r="I10" s="349">
        <v>130</v>
      </c>
      <c r="J10" s="68">
        <v>100</v>
      </c>
    </row>
    <row r="11" spans="1:10" ht="17.25" customHeight="1">
      <c r="A11" s="346"/>
      <c r="B11" s="352"/>
      <c r="C11" s="352"/>
      <c r="D11" s="353" t="s">
        <v>380</v>
      </c>
      <c r="E11" s="354"/>
      <c r="F11" s="348">
        <v>3</v>
      </c>
      <c r="G11" s="349">
        <v>1</v>
      </c>
      <c r="H11" s="349">
        <v>1</v>
      </c>
      <c r="I11" s="349">
        <v>1</v>
      </c>
      <c r="J11" s="294" t="s">
        <v>17</v>
      </c>
    </row>
    <row r="12" spans="1:10" ht="17.25" customHeight="1">
      <c r="A12" s="346"/>
      <c r="B12" s="352"/>
      <c r="C12" s="352"/>
      <c r="D12" s="353" t="s">
        <v>381</v>
      </c>
      <c r="E12" s="354"/>
      <c r="F12" s="348">
        <v>31</v>
      </c>
      <c r="G12" s="349">
        <v>14</v>
      </c>
      <c r="H12" s="349">
        <v>17</v>
      </c>
      <c r="I12" s="349">
        <v>17</v>
      </c>
      <c r="J12" s="68">
        <v>10</v>
      </c>
    </row>
    <row r="13" spans="1:10" ht="17.25" customHeight="1">
      <c r="A13" s="346"/>
      <c r="B13" s="352"/>
      <c r="C13" s="352"/>
      <c r="D13" s="353" t="s">
        <v>382</v>
      </c>
      <c r="E13" s="354"/>
      <c r="F13" s="348">
        <v>4</v>
      </c>
      <c r="G13" s="349">
        <v>2</v>
      </c>
      <c r="H13" s="349">
        <v>7</v>
      </c>
      <c r="I13" s="349">
        <v>5</v>
      </c>
      <c r="J13" s="68">
        <v>1</v>
      </c>
    </row>
    <row r="14" spans="1:10" ht="17.25" customHeight="1">
      <c r="A14" s="346"/>
      <c r="B14" s="352"/>
      <c r="C14" s="352"/>
      <c r="D14" s="353" t="s">
        <v>383</v>
      </c>
      <c r="E14" s="354"/>
      <c r="F14" s="348">
        <v>3</v>
      </c>
      <c r="G14" s="349">
        <v>8</v>
      </c>
      <c r="H14" s="349">
        <v>17</v>
      </c>
      <c r="I14" s="349">
        <v>14</v>
      </c>
      <c r="J14" s="68">
        <v>4</v>
      </c>
    </row>
    <row r="15" spans="1:10" ht="17.25" customHeight="1">
      <c r="A15" s="346"/>
      <c r="B15" s="352"/>
      <c r="C15" s="352"/>
      <c r="D15" s="353" t="s">
        <v>384</v>
      </c>
      <c r="E15" s="354"/>
      <c r="F15" s="348">
        <v>20</v>
      </c>
      <c r="G15" s="349">
        <v>13</v>
      </c>
      <c r="H15" s="349">
        <v>20</v>
      </c>
      <c r="I15" s="349">
        <v>23</v>
      </c>
      <c r="J15" s="294">
        <v>11</v>
      </c>
    </row>
    <row r="16" spans="1:10" ht="17.25" customHeight="1">
      <c r="A16" s="346"/>
      <c r="B16" s="352"/>
      <c r="C16" s="352"/>
      <c r="D16" s="353" t="s">
        <v>385</v>
      </c>
      <c r="E16" s="354"/>
      <c r="F16" s="348">
        <v>4</v>
      </c>
      <c r="G16" s="349">
        <v>1</v>
      </c>
      <c r="H16" s="349">
        <v>3</v>
      </c>
      <c r="I16" s="349">
        <v>4</v>
      </c>
      <c r="J16" s="294" t="s">
        <v>17</v>
      </c>
    </row>
    <row r="17" spans="1:10" ht="17.25" customHeight="1">
      <c r="A17" s="346"/>
      <c r="B17" s="352"/>
      <c r="C17" s="352"/>
      <c r="D17" s="353" t="s">
        <v>386</v>
      </c>
      <c r="E17" s="354"/>
      <c r="F17" s="348">
        <v>32</v>
      </c>
      <c r="G17" s="349">
        <v>24</v>
      </c>
      <c r="H17" s="349">
        <v>15</v>
      </c>
      <c r="I17" s="349">
        <v>31</v>
      </c>
      <c r="J17" s="68">
        <v>23</v>
      </c>
    </row>
    <row r="18" spans="1:10" ht="17.25" customHeight="1">
      <c r="A18" s="346"/>
      <c r="B18" s="352"/>
      <c r="C18" s="352"/>
      <c r="D18" s="353" t="s">
        <v>387</v>
      </c>
      <c r="E18" s="354"/>
      <c r="F18" s="348">
        <v>1</v>
      </c>
      <c r="G18" s="349">
        <v>2</v>
      </c>
      <c r="H18" s="349" t="s">
        <v>17</v>
      </c>
      <c r="I18" s="349" t="s">
        <v>17</v>
      </c>
      <c r="J18" s="294" t="s">
        <v>17</v>
      </c>
    </row>
    <row r="19" spans="1:10" ht="17.25" customHeight="1">
      <c r="A19" s="346"/>
      <c r="B19" s="352"/>
      <c r="C19" s="352"/>
      <c r="D19" s="353" t="s">
        <v>388</v>
      </c>
      <c r="E19" s="535"/>
      <c r="F19" s="533">
        <v>1</v>
      </c>
      <c r="G19" s="533" t="s">
        <v>17</v>
      </c>
      <c r="H19" s="533" t="s">
        <v>17</v>
      </c>
      <c r="I19" s="533" t="s">
        <v>17</v>
      </c>
      <c r="J19" s="532" t="s">
        <v>17</v>
      </c>
    </row>
    <row r="20" spans="1:10" ht="17.25" customHeight="1">
      <c r="A20" s="346"/>
      <c r="B20" s="352"/>
      <c r="C20" s="352"/>
      <c r="D20" s="353" t="s">
        <v>389</v>
      </c>
      <c r="E20" s="535"/>
      <c r="F20" s="533"/>
      <c r="G20" s="533"/>
      <c r="H20" s="533"/>
      <c r="I20" s="533"/>
      <c r="J20" s="532"/>
    </row>
    <row r="21" spans="1:10" ht="17.25" customHeight="1">
      <c r="A21" s="346"/>
      <c r="B21" s="352"/>
      <c r="C21" s="352"/>
      <c r="D21" s="353" t="s">
        <v>390</v>
      </c>
      <c r="E21" s="354"/>
      <c r="F21" s="348" t="s">
        <v>17</v>
      </c>
      <c r="G21" s="349" t="s">
        <v>17</v>
      </c>
      <c r="H21" s="349" t="s">
        <v>17</v>
      </c>
      <c r="I21" s="349" t="s">
        <v>17</v>
      </c>
      <c r="J21" s="294" t="s">
        <v>17</v>
      </c>
    </row>
    <row r="22" spans="1:10" ht="17.25" customHeight="1">
      <c r="A22" s="346"/>
      <c r="B22" s="352"/>
      <c r="C22" s="352"/>
      <c r="D22" s="353" t="s">
        <v>391</v>
      </c>
      <c r="E22" s="355"/>
      <c r="F22" s="349">
        <v>1</v>
      </c>
      <c r="G22" s="349">
        <v>1</v>
      </c>
      <c r="H22" s="349">
        <v>2</v>
      </c>
      <c r="I22" s="349">
        <v>2</v>
      </c>
      <c r="J22" s="294" t="s">
        <v>17</v>
      </c>
    </row>
    <row r="23" spans="1:10" ht="17.25" customHeight="1">
      <c r="A23" s="346"/>
      <c r="B23" s="352"/>
      <c r="C23" s="352"/>
      <c r="D23" s="353" t="s">
        <v>392</v>
      </c>
      <c r="E23" s="355"/>
      <c r="F23" s="349">
        <v>1</v>
      </c>
      <c r="G23" s="349" t="s">
        <v>17</v>
      </c>
      <c r="H23" s="349" t="s">
        <v>17</v>
      </c>
      <c r="I23" s="349">
        <v>1</v>
      </c>
      <c r="J23" s="294" t="s">
        <v>17</v>
      </c>
    </row>
    <row r="24" spans="1:10" ht="17.25" customHeight="1">
      <c r="A24" s="346"/>
      <c r="B24" s="352"/>
      <c r="C24" s="352"/>
      <c r="D24" s="353" t="s">
        <v>393</v>
      </c>
      <c r="E24" s="354"/>
      <c r="F24" s="348">
        <v>6</v>
      </c>
      <c r="G24" s="349">
        <v>6</v>
      </c>
      <c r="H24" s="349">
        <v>10</v>
      </c>
      <c r="I24" s="349">
        <v>2</v>
      </c>
      <c r="J24" s="68">
        <v>2</v>
      </c>
    </row>
    <row r="25" spans="1:10" ht="17.25" customHeight="1">
      <c r="A25" s="346"/>
      <c r="B25" s="352"/>
      <c r="C25" s="352"/>
      <c r="D25" s="353" t="s">
        <v>394</v>
      </c>
      <c r="E25" s="354"/>
      <c r="F25" s="348">
        <v>62</v>
      </c>
      <c r="G25" s="349">
        <v>49</v>
      </c>
      <c r="H25" s="349">
        <v>46</v>
      </c>
      <c r="I25" s="349">
        <v>59</v>
      </c>
      <c r="J25" s="68">
        <v>66</v>
      </c>
    </row>
    <row r="26" spans="1:10" ht="17.25" customHeight="1">
      <c r="A26" s="346"/>
      <c r="B26" s="352"/>
      <c r="C26" s="352"/>
      <c r="D26" s="353" t="s">
        <v>395</v>
      </c>
      <c r="E26" s="354"/>
      <c r="F26" s="348">
        <v>77</v>
      </c>
      <c r="G26" s="349">
        <v>63</v>
      </c>
      <c r="H26" s="349">
        <v>106</v>
      </c>
      <c r="I26" s="349">
        <v>97</v>
      </c>
      <c r="J26" s="68">
        <v>96</v>
      </c>
    </row>
    <row r="27" spans="1:10" ht="17.25" customHeight="1">
      <c r="A27" s="346"/>
      <c r="B27" s="353"/>
      <c r="C27" s="530" t="s">
        <v>396</v>
      </c>
      <c r="D27" s="530"/>
      <c r="E27" s="347"/>
      <c r="F27" s="348">
        <v>79</v>
      </c>
      <c r="G27" s="349">
        <v>25</v>
      </c>
      <c r="H27" s="349">
        <v>58</v>
      </c>
      <c r="I27" s="349">
        <v>70</v>
      </c>
      <c r="J27" s="68">
        <v>19</v>
      </c>
    </row>
    <row r="28" spans="1:10" ht="17.25" customHeight="1">
      <c r="A28" s="346"/>
      <c r="B28" s="353"/>
      <c r="C28" s="530" t="s">
        <v>397</v>
      </c>
      <c r="D28" s="530"/>
      <c r="E28" s="347"/>
      <c r="F28" s="348">
        <v>1683</v>
      </c>
      <c r="G28" s="349">
        <v>1712</v>
      </c>
      <c r="H28" s="349">
        <v>1690</v>
      </c>
      <c r="I28" s="349">
        <v>1671</v>
      </c>
      <c r="J28" s="68">
        <v>1408</v>
      </c>
    </row>
    <row r="29" spans="1:10" ht="17.25" customHeight="1">
      <c r="A29" s="346"/>
      <c r="B29" s="353"/>
      <c r="C29" s="530" t="s">
        <v>398</v>
      </c>
      <c r="D29" s="530"/>
      <c r="E29" s="347"/>
      <c r="F29" s="348">
        <v>47</v>
      </c>
      <c r="G29" s="349">
        <v>28</v>
      </c>
      <c r="H29" s="349">
        <v>23</v>
      </c>
      <c r="I29" s="349">
        <v>26</v>
      </c>
      <c r="J29" s="68">
        <v>18</v>
      </c>
    </row>
    <row r="30" spans="1:10" ht="17.25" customHeight="1">
      <c r="A30" s="346"/>
      <c r="B30" s="353"/>
      <c r="C30" s="530" t="s">
        <v>399</v>
      </c>
      <c r="D30" s="530"/>
      <c r="E30" s="347"/>
      <c r="F30" s="348">
        <v>6715</v>
      </c>
      <c r="G30" s="349">
        <v>7314</v>
      </c>
      <c r="H30" s="349">
        <v>6792</v>
      </c>
      <c r="I30" s="349">
        <v>5769</v>
      </c>
      <c r="J30" s="68">
        <v>3189</v>
      </c>
    </row>
    <row r="31" spans="1:10" ht="17.25" customHeight="1">
      <c r="A31" s="346"/>
      <c r="B31" s="353"/>
      <c r="C31" s="530" t="s">
        <v>400</v>
      </c>
      <c r="D31" s="530"/>
      <c r="E31" s="347"/>
      <c r="F31" s="348">
        <v>396</v>
      </c>
      <c r="G31" s="349">
        <v>381</v>
      </c>
      <c r="H31" s="349">
        <v>391</v>
      </c>
      <c r="I31" s="349">
        <v>304</v>
      </c>
      <c r="J31" s="68">
        <v>239</v>
      </c>
    </row>
    <row r="32" spans="1:10" ht="17.25" customHeight="1">
      <c r="A32" s="346"/>
      <c r="B32" s="353"/>
      <c r="C32" s="530" t="s">
        <v>401</v>
      </c>
      <c r="D32" s="530"/>
      <c r="E32" s="347"/>
      <c r="F32" s="348">
        <v>104</v>
      </c>
      <c r="G32" s="349">
        <v>77</v>
      </c>
      <c r="H32" s="349">
        <v>85</v>
      </c>
      <c r="I32" s="349">
        <v>95</v>
      </c>
      <c r="J32" s="294">
        <v>87</v>
      </c>
    </row>
    <row r="33" spans="1:10" ht="17.25" customHeight="1">
      <c r="A33" s="346"/>
      <c r="B33" s="353"/>
      <c r="C33" s="530" t="s">
        <v>402</v>
      </c>
      <c r="D33" s="530"/>
      <c r="E33" s="347"/>
      <c r="F33" s="348">
        <v>148</v>
      </c>
      <c r="G33" s="349">
        <v>157</v>
      </c>
      <c r="H33" s="349">
        <v>164</v>
      </c>
      <c r="I33" s="349">
        <v>182</v>
      </c>
      <c r="J33" s="68">
        <v>185</v>
      </c>
    </row>
    <row r="34" spans="1:10" ht="17.25" customHeight="1">
      <c r="A34" s="346"/>
      <c r="B34" s="353"/>
      <c r="C34" s="530" t="s">
        <v>403</v>
      </c>
      <c r="D34" s="530"/>
      <c r="E34" s="347"/>
      <c r="F34" s="348">
        <v>6</v>
      </c>
      <c r="G34" s="349">
        <v>11</v>
      </c>
      <c r="H34" s="349">
        <v>16</v>
      </c>
      <c r="I34" s="349">
        <v>28</v>
      </c>
      <c r="J34" s="68">
        <v>19</v>
      </c>
    </row>
    <row r="35" spans="1:10" ht="17.25" customHeight="1">
      <c r="A35" s="346"/>
      <c r="B35" s="353"/>
      <c r="C35" s="530" t="s">
        <v>404</v>
      </c>
      <c r="D35" s="530"/>
      <c r="E35" s="347"/>
      <c r="F35" s="348">
        <v>14</v>
      </c>
      <c r="G35" s="349">
        <v>23</v>
      </c>
      <c r="H35" s="349">
        <v>25</v>
      </c>
      <c r="I35" s="349">
        <v>24</v>
      </c>
      <c r="J35" s="68">
        <v>21</v>
      </c>
    </row>
    <row r="36" spans="1:10" ht="17.25" customHeight="1">
      <c r="A36" s="346"/>
      <c r="B36" s="353"/>
      <c r="C36" s="530" t="s">
        <v>405</v>
      </c>
      <c r="D36" s="530"/>
      <c r="E36" s="347"/>
      <c r="F36" s="348">
        <v>5</v>
      </c>
      <c r="G36" s="348">
        <v>9</v>
      </c>
      <c r="H36" s="348">
        <v>4</v>
      </c>
      <c r="I36" s="349">
        <v>9</v>
      </c>
      <c r="J36" s="68">
        <v>19</v>
      </c>
    </row>
    <row r="37" spans="1:10" ht="17.25" customHeight="1">
      <c r="A37" s="346"/>
      <c r="B37" s="353"/>
      <c r="C37" s="530" t="s">
        <v>406</v>
      </c>
      <c r="D37" s="530"/>
      <c r="E37" s="347"/>
      <c r="F37" s="349">
        <v>8</v>
      </c>
      <c r="G37" s="349">
        <v>15</v>
      </c>
      <c r="H37" s="349">
        <v>14</v>
      </c>
      <c r="I37" s="349">
        <v>15</v>
      </c>
      <c r="J37" s="68">
        <v>9</v>
      </c>
    </row>
    <row r="38" spans="1:10" ht="17.25" customHeight="1">
      <c r="A38" s="346"/>
      <c r="B38" s="353"/>
      <c r="C38" s="530" t="s">
        <v>407</v>
      </c>
      <c r="D38" s="530"/>
      <c r="E38" s="347"/>
      <c r="F38" s="348">
        <v>54</v>
      </c>
      <c r="G38" s="349">
        <v>41</v>
      </c>
      <c r="H38" s="349">
        <v>50</v>
      </c>
      <c r="I38" s="349">
        <v>52</v>
      </c>
      <c r="J38" s="68">
        <v>32</v>
      </c>
    </row>
    <row r="39" spans="1:10" ht="17.25" customHeight="1">
      <c r="A39" s="346"/>
      <c r="B39" s="353"/>
      <c r="C39" s="530" t="s">
        <v>102</v>
      </c>
      <c r="D39" s="530"/>
      <c r="E39" s="347"/>
      <c r="F39" s="348">
        <v>15</v>
      </c>
      <c r="G39" s="349">
        <v>16</v>
      </c>
      <c r="H39" s="349">
        <v>18</v>
      </c>
      <c r="I39" s="349">
        <v>34</v>
      </c>
      <c r="J39" s="68">
        <v>15</v>
      </c>
    </row>
    <row r="40" spans="1:10" ht="17.25" customHeight="1" thickBot="1">
      <c r="A40" s="340"/>
      <c r="B40" s="356"/>
      <c r="C40" s="534" t="s">
        <v>408</v>
      </c>
      <c r="D40" s="534"/>
      <c r="E40" s="357"/>
      <c r="F40" s="358">
        <v>19</v>
      </c>
      <c r="G40" s="358">
        <v>25</v>
      </c>
      <c r="H40" s="358">
        <v>26</v>
      </c>
      <c r="I40" s="358">
        <v>13</v>
      </c>
      <c r="J40" s="359" t="s">
        <v>17</v>
      </c>
    </row>
    <row r="41" spans="1:10" ht="15" customHeight="1">
      <c r="A41" s="525" t="s">
        <v>409</v>
      </c>
      <c r="B41" s="525"/>
      <c r="C41" s="525"/>
      <c r="D41" s="525"/>
      <c r="E41" s="525"/>
      <c r="F41" s="525"/>
      <c r="G41" s="525"/>
      <c r="H41" s="525"/>
      <c r="I41" s="525"/>
      <c r="J41" s="360" t="s">
        <v>410</v>
      </c>
    </row>
    <row r="42" spans="1:10" ht="15" customHeight="1">
      <c r="A42" s="526" t="s">
        <v>411</v>
      </c>
      <c r="B42" s="526"/>
      <c r="C42" s="526"/>
      <c r="D42" s="526"/>
      <c r="E42" s="526"/>
      <c r="F42" s="526"/>
      <c r="G42" s="526"/>
      <c r="H42" s="526"/>
      <c r="I42" s="526"/>
      <c r="J42" s="346"/>
    </row>
    <row r="43" spans="1:10" ht="15" customHeight="1">
      <c r="A43" s="526" t="s">
        <v>466</v>
      </c>
      <c r="B43" s="526"/>
      <c r="C43" s="526"/>
      <c r="D43" s="526"/>
      <c r="E43" s="526"/>
      <c r="F43" s="526"/>
      <c r="G43" s="526"/>
      <c r="H43" s="526"/>
      <c r="I43" s="526"/>
      <c r="J43" s="526"/>
    </row>
    <row r="44" spans="1:10" ht="15" customHeight="1">
      <c r="A44" s="526" t="s">
        <v>432</v>
      </c>
      <c r="B44" s="526"/>
      <c r="C44" s="526"/>
      <c r="D44" s="526"/>
      <c r="E44" s="526"/>
      <c r="F44" s="526"/>
      <c r="G44" s="526"/>
      <c r="H44" s="526"/>
      <c r="I44" s="526"/>
      <c r="J44" s="346"/>
    </row>
    <row r="45" spans="1:10" ht="15" customHeight="1">
      <c r="A45" s="526" t="s">
        <v>467</v>
      </c>
      <c r="B45" s="526"/>
      <c r="C45" s="526"/>
      <c r="D45" s="526"/>
      <c r="E45" s="526"/>
      <c r="F45" s="526"/>
      <c r="G45" s="526"/>
      <c r="H45" s="526"/>
      <c r="I45" s="526"/>
      <c r="J45" s="526"/>
    </row>
  </sheetData>
  <mergeCells count="29">
    <mergeCell ref="C32:D32"/>
    <mergeCell ref="C33:D33"/>
    <mergeCell ref="C34:D34"/>
    <mergeCell ref="C35:D35"/>
    <mergeCell ref="E19:E20"/>
    <mergeCell ref="C27:D27"/>
    <mergeCell ref="C28:D28"/>
    <mergeCell ref="C29:D29"/>
    <mergeCell ref="C30:D30"/>
    <mergeCell ref="C31:D31"/>
    <mergeCell ref="C36:D36"/>
    <mergeCell ref="C37:D37"/>
    <mergeCell ref="C38:D38"/>
    <mergeCell ref="C39:D39"/>
    <mergeCell ref="C40:D40"/>
    <mergeCell ref="A1:J1"/>
    <mergeCell ref="B3:E3"/>
    <mergeCell ref="B4:D4"/>
    <mergeCell ref="C5:D5"/>
    <mergeCell ref="J19:J20"/>
    <mergeCell ref="F19:F20"/>
    <mergeCell ref="G19:G20"/>
    <mergeCell ref="H19:H20"/>
    <mergeCell ref="I19:I20"/>
    <mergeCell ref="A41:I41"/>
    <mergeCell ref="A42:I42"/>
    <mergeCell ref="A43:J43"/>
    <mergeCell ref="A44:I44"/>
    <mergeCell ref="A45:J45"/>
  </mergeCells>
  <phoneticPr fontId="10"/>
  <pageMargins left="0.78740157480314965" right="0.78740157480314965" top="0.78740157480314965" bottom="0.78740157480314965" header="0.51181102362204722" footer="0.51181102362204722"/>
  <pageSetup paperSize="9" scale="93" orientation="portrait" r:id="rId1"/>
  <headerFooter alignWithMargins="0">
    <oddFooter>&amp;L&amp;F&amp;A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T16"/>
  <sheetViews>
    <sheetView zoomScaleNormal="100" workbookViewId="0">
      <selection sqref="A1:T1"/>
    </sheetView>
  </sheetViews>
  <sheetFormatPr defaultRowHeight="13.5"/>
  <cols>
    <col min="1" max="1" width="4.75" style="10" customWidth="1"/>
    <col min="2" max="2" width="2.625" style="10" customWidth="1"/>
    <col min="3" max="3" width="0.875" style="10" customWidth="1"/>
    <col min="4" max="4" width="2.875" style="10" customWidth="1"/>
    <col min="5" max="6" width="4.875" style="10" customWidth="1"/>
    <col min="7" max="12" width="4.75" style="10" customWidth="1"/>
    <col min="13" max="14" width="4.875" style="10" customWidth="1"/>
    <col min="15" max="20" width="4.75" style="10" customWidth="1"/>
    <col min="21" max="23" width="5.25" style="10" customWidth="1"/>
    <col min="24" max="257" width="9" style="10"/>
    <col min="258" max="258" width="4.75" style="10" customWidth="1"/>
    <col min="259" max="259" width="3" style="10" customWidth="1"/>
    <col min="260" max="260" width="2.875" style="10" customWidth="1"/>
    <col min="261" max="262" width="4.875" style="10" customWidth="1"/>
    <col min="263" max="268" width="4.75" style="10" customWidth="1"/>
    <col min="269" max="270" width="4.875" style="10" customWidth="1"/>
    <col min="271" max="276" width="4.75" style="10" customWidth="1"/>
    <col min="277" max="279" width="5.25" style="10" customWidth="1"/>
    <col min="280" max="513" width="9" style="10"/>
    <col min="514" max="514" width="4.75" style="10" customWidth="1"/>
    <col min="515" max="515" width="3" style="10" customWidth="1"/>
    <col min="516" max="516" width="2.875" style="10" customWidth="1"/>
    <col min="517" max="518" width="4.875" style="10" customWidth="1"/>
    <col min="519" max="524" width="4.75" style="10" customWidth="1"/>
    <col min="525" max="526" width="4.875" style="10" customWidth="1"/>
    <col min="527" max="532" width="4.75" style="10" customWidth="1"/>
    <col min="533" max="535" width="5.25" style="10" customWidth="1"/>
    <col min="536" max="769" width="9" style="10"/>
    <col min="770" max="770" width="4.75" style="10" customWidth="1"/>
    <col min="771" max="771" width="3" style="10" customWidth="1"/>
    <col min="772" max="772" width="2.875" style="10" customWidth="1"/>
    <col min="773" max="774" width="4.875" style="10" customWidth="1"/>
    <col min="775" max="780" width="4.75" style="10" customWidth="1"/>
    <col min="781" max="782" width="4.875" style="10" customWidth="1"/>
    <col min="783" max="788" width="4.75" style="10" customWidth="1"/>
    <col min="789" max="791" width="5.25" style="10" customWidth="1"/>
    <col min="792" max="1025" width="9" style="10"/>
    <col min="1026" max="1026" width="4.75" style="10" customWidth="1"/>
    <col min="1027" max="1027" width="3" style="10" customWidth="1"/>
    <col min="1028" max="1028" width="2.875" style="10" customWidth="1"/>
    <col min="1029" max="1030" width="4.875" style="10" customWidth="1"/>
    <col min="1031" max="1036" width="4.75" style="10" customWidth="1"/>
    <col min="1037" max="1038" width="4.875" style="10" customWidth="1"/>
    <col min="1039" max="1044" width="4.75" style="10" customWidth="1"/>
    <col min="1045" max="1047" width="5.25" style="10" customWidth="1"/>
    <col min="1048" max="1281" width="9" style="10"/>
    <col min="1282" max="1282" width="4.75" style="10" customWidth="1"/>
    <col min="1283" max="1283" width="3" style="10" customWidth="1"/>
    <col min="1284" max="1284" width="2.875" style="10" customWidth="1"/>
    <col min="1285" max="1286" width="4.875" style="10" customWidth="1"/>
    <col min="1287" max="1292" width="4.75" style="10" customWidth="1"/>
    <col min="1293" max="1294" width="4.875" style="10" customWidth="1"/>
    <col min="1295" max="1300" width="4.75" style="10" customWidth="1"/>
    <col min="1301" max="1303" width="5.25" style="10" customWidth="1"/>
    <col min="1304" max="1537" width="9" style="10"/>
    <col min="1538" max="1538" width="4.75" style="10" customWidth="1"/>
    <col min="1539" max="1539" width="3" style="10" customWidth="1"/>
    <col min="1540" max="1540" width="2.875" style="10" customWidth="1"/>
    <col min="1541" max="1542" width="4.875" style="10" customWidth="1"/>
    <col min="1543" max="1548" width="4.75" style="10" customWidth="1"/>
    <col min="1549" max="1550" width="4.875" style="10" customWidth="1"/>
    <col min="1551" max="1556" width="4.75" style="10" customWidth="1"/>
    <col min="1557" max="1559" width="5.25" style="10" customWidth="1"/>
    <col min="1560" max="1793" width="9" style="10"/>
    <col min="1794" max="1794" width="4.75" style="10" customWidth="1"/>
    <col min="1795" max="1795" width="3" style="10" customWidth="1"/>
    <col min="1796" max="1796" width="2.875" style="10" customWidth="1"/>
    <col min="1797" max="1798" width="4.875" style="10" customWidth="1"/>
    <col min="1799" max="1804" width="4.75" style="10" customWidth="1"/>
    <col min="1805" max="1806" width="4.875" style="10" customWidth="1"/>
    <col min="1807" max="1812" width="4.75" style="10" customWidth="1"/>
    <col min="1813" max="1815" width="5.25" style="10" customWidth="1"/>
    <col min="1816" max="2049" width="9" style="10"/>
    <col min="2050" max="2050" width="4.75" style="10" customWidth="1"/>
    <col min="2051" max="2051" width="3" style="10" customWidth="1"/>
    <col min="2052" max="2052" width="2.875" style="10" customWidth="1"/>
    <col min="2053" max="2054" width="4.875" style="10" customWidth="1"/>
    <col min="2055" max="2060" width="4.75" style="10" customWidth="1"/>
    <col min="2061" max="2062" width="4.875" style="10" customWidth="1"/>
    <col min="2063" max="2068" width="4.75" style="10" customWidth="1"/>
    <col min="2069" max="2071" width="5.25" style="10" customWidth="1"/>
    <col min="2072" max="2305" width="9" style="10"/>
    <col min="2306" max="2306" width="4.75" style="10" customWidth="1"/>
    <col min="2307" max="2307" width="3" style="10" customWidth="1"/>
    <col min="2308" max="2308" width="2.875" style="10" customWidth="1"/>
    <col min="2309" max="2310" width="4.875" style="10" customWidth="1"/>
    <col min="2311" max="2316" width="4.75" style="10" customWidth="1"/>
    <col min="2317" max="2318" width="4.875" style="10" customWidth="1"/>
    <col min="2319" max="2324" width="4.75" style="10" customWidth="1"/>
    <col min="2325" max="2327" width="5.25" style="10" customWidth="1"/>
    <col min="2328" max="2561" width="9" style="10"/>
    <col min="2562" max="2562" width="4.75" style="10" customWidth="1"/>
    <col min="2563" max="2563" width="3" style="10" customWidth="1"/>
    <col min="2564" max="2564" width="2.875" style="10" customWidth="1"/>
    <col min="2565" max="2566" width="4.875" style="10" customWidth="1"/>
    <col min="2567" max="2572" width="4.75" style="10" customWidth="1"/>
    <col min="2573" max="2574" width="4.875" style="10" customWidth="1"/>
    <col min="2575" max="2580" width="4.75" style="10" customWidth="1"/>
    <col min="2581" max="2583" width="5.25" style="10" customWidth="1"/>
    <col min="2584" max="2817" width="9" style="10"/>
    <col min="2818" max="2818" width="4.75" style="10" customWidth="1"/>
    <col min="2819" max="2819" width="3" style="10" customWidth="1"/>
    <col min="2820" max="2820" width="2.875" style="10" customWidth="1"/>
    <col min="2821" max="2822" width="4.875" style="10" customWidth="1"/>
    <col min="2823" max="2828" width="4.75" style="10" customWidth="1"/>
    <col min="2829" max="2830" width="4.875" style="10" customWidth="1"/>
    <col min="2831" max="2836" width="4.75" style="10" customWidth="1"/>
    <col min="2837" max="2839" width="5.25" style="10" customWidth="1"/>
    <col min="2840" max="3073" width="9" style="10"/>
    <col min="3074" max="3074" width="4.75" style="10" customWidth="1"/>
    <col min="3075" max="3075" width="3" style="10" customWidth="1"/>
    <col min="3076" max="3076" width="2.875" style="10" customWidth="1"/>
    <col min="3077" max="3078" width="4.875" style="10" customWidth="1"/>
    <col min="3079" max="3084" width="4.75" style="10" customWidth="1"/>
    <col min="3085" max="3086" width="4.875" style="10" customWidth="1"/>
    <col min="3087" max="3092" width="4.75" style="10" customWidth="1"/>
    <col min="3093" max="3095" width="5.25" style="10" customWidth="1"/>
    <col min="3096" max="3329" width="9" style="10"/>
    <col min="3330" max="3330" width="4.75" style="10" customWidth="1"/>
    <col min="3331" max="3331" width="3" style="10" customWidth="1"/>
    <col min="3332" max="3332" width="2.875" style="10" customWidth="1"/>
    <col min="3333" max="3334" width="4.875" style="10" customWidth="1"/>
    <col min="3335" max="3340" width="4.75" style="10" customWidth="1"/>
    <col min="3341" max="3342" width="4.875" style="10" customWidth="1"/>
    <col min="3343" max="3348" width="4.75" style="10" customWidth="1"/>
    <col min="3349" max="3351" width="5.25" style="10" customWidth="1"/>
    <col min="3352" max="3585" width="9" style="10"/>
    <col min="3586" max="3586" width="4.75" style="10" customWidth="1"/>
    <col min="3587" max="3587" width="3" style="10" customWidth="1"/>
    <col min="3588" max="3588" width="2.875" style="10" customWidth="1"/>
    <col min="3589" max="3590" width="4.875" style="10" customWidth="1"/>
    <col min="3591" max="3596" width="4.75" style="10" customWidth="1"/>
    <col min="3597" max="3598" width="4.875" style="10" customWidth="1"/>
    <col min="3599" max="3604" width="4.75" style="10" customWidth="1"/>
    <col min="3605" max="3607" width="5.25" style="10" customWidth="1"/>
    <col min="3608" max="3841" width="9" style="10"/>
    <col min="3842" max="3842" width="4.75" style="10" customWidth="1"/>
    <col min="3843" max="3843" width="3" style="10" customWidth="1"/>
    <col min="3844" max="3844" width="2.875" style="10" customWidth="1"/>
    <col min="3845" max="3846" width="4.875" style="10" customWidth="1"/>
    <col min="3847" max="3852" width="4.75" style="10" customWidth="1"/>
    <col min="3853" max="3854" width="4.875" style="10" customWidth="1"/>
    <col min="3855" max="3860" width="4.75" style="10" customWidth="1"/>
    <col min="3861" max="3863" width="5.25" style="10" customWidth="1"/>
    <col min="3864" max="4097" width="9" style="10"/>
    <col min="4098" max="4098" width="4.75" style="10" customWidth="1"/>
    <col min="4099" max="4099" width="3" style="10" customWidth="1"/>
    <col min="4100" max="4100" width="2.875" style="10" customWidth="1"/>
    <col min="4101" max="4102" width="4.875" style="10" customWidth="1"/>
    <col min="4103" max="4108" width="4.75" style="10" customWidth="1"/>
    <col min="4109" max="4110" width="4.875" style="10" customWidth="1"/>
    <col min="4111" max="4116" width="4.75" style="10" customWidth="1"/>
    <col min="4117" max="4119" width="5.25" style="10" customWidth="1"/>
    <col min="4120" max="4353" width="9" style="10"/>
    <col min="4354" max="4354" width="4.75" style="10" customWidth="1"/>
    <col min="4355" max="4355" width="3" style="10" customWidth="1"/>
    <col min="4356" max="4356" width="2.875" style="10" customWidth="1"/>
    <col min="4357" max="4358" width="4.875" style="10" customWidth="1"/>
    <col min="4359" max="4364" width="4.75" style="10" customWidth="1"/>
    <col min="4365" max="4366" width="4.875" style="10" customWidth="1"/>
    <col min="4367" max="4372" width="4.75" style="10" customWidth="1"/>
    <col min="4373" max="4375" width="5.25" style="10" customWidth="1"/>
    <col min="4376" max="4609" width="9" style="10"/>
    <col min="4610" max="4610" width="4.75" style="10" customWidth="1"/>
    <col min="4611" max="4611" width="3" style="10" customWidth="1"/>
    <col min="4612" max="4612" width="2.875" style="10" customWidth="1"/>
    <col min="4613" max="4614" width="4.875" style="10" customWidth="1"/>
    <col min="4615" max="4620" width="4.75" style="10" customWidth="1"/>
    <col min="4621" max="4622" width="4.875" style="10" customWidth="1"/>
    <col min="4623" max="4628" width="4.75" style="10" customWidth="1"/>
    <col min="4629" max="4631" width="5.25" style="10" customWidth="1"/>
    <col min="4632" max="4865" width="9" style="10"/>
    <col min="4866" max="4866" width="4.75" style="10" customWidth="1"/>
    <col min="4867" max="4867" width="3" style="10" customWidth="1"/>
    <col min="4868" max="4868" width="2.875" style="10" customWidth="1"/>
    <col min="4869" max="4870" width="4.875" style="10" customWidth="1"/>
    <col min="4871" max="4876" width="4.75" style="10" customWidth="1"/>
    <col min="4877" max="4878" width="4.875" style="10" customWidth="1"/>
    <col min="4879" max="4884" width="4.75" style="10" customWidth="1"/>
    <col min="4885" max="4887" width="5.25" style="10" customWidth="1"/>
    <col min="4888" max="5121" width="9" style="10"/>
    <col min="5122" max="5122" width="4.75" style="10" customWidth="1"/>
    <col min="5123" max="5123" width="3" style="10" customWidth="1"/>
    <col min="5124" max="5124" width="2.875" style="10" customWidth="1"/>
    <col min="5125" max="5126" width="4.875" style="10" customWidth="1"/>
    <col min="5127" max="5132" width="4.75" style="10" customWidth="1"/>
    <col min="5133" max="5134" width="4.875" style="10" customWidth="1"/>
    <col min="5135" max="5140" width="4.75" style="10" customWidth="1"/>
    <col min="5141" max="5143" width="5.25" style="10" customWidth="1"/>
    <col min="5144" max="5377" width="9" style="10"/>
    <col min="5378" max="5378" width="4.75" style="10" customWidth="1"/>
    <col min="5379" max="5379" width="3" style="10" customWidth="1"/>
    <col min="5380" max="5380" width="2.875" style="10" customWidth="1"/>
    <col min="5381" max="5382" width="4.875" style="10" customWidth="1"/>
    <col min="5383" max="5388" width="4.75" style="10" customWidth="1"/>
    <col min="5389" max="5390" width="4.875" style="10" customWidth="1"/>
    <col min="5391" max="5396" width="4.75" style="10" customWidth="1"/>
    <col min="5397" max="5399" width="5.25" style="10" customWidth="1"/>
    <col min="5400" max="5633" width="9" style="10"/>
    <col min="5634" max="5634" width="4.75" style="10" customWidth="1"/>
    <col min="5635" max="5635" width="3" style="10" customWidth="1"/>
    <col min="5636" max="5636" width="2.875" style="10" customWidth="1"/>
    <col min="5637" max="5638" width="4.875" style="10" customWidth="1"/>
    <col min="5639" max="5644" width="4.75" style="10" customWidth="1"/>
    <col min="5645" max="5646" width="4.875" style="10" customWidth="1"/>
    <col min="5647" max="5652" width="4.75" style="10" customWidth="1"/>
    <col min="5653" max="5655" width="5.25" style="10" customWidth="1"/>
    <col min="5656" max="5889" width="9" style="10"/>
    <col min="5890" max="5890" width="4.75" style="10" customWidth="1"/>
    <col min="5891" max="5891" width="3" style="10" customWidth="1"/>
    <col min="5892" max="5892" width="2.875" style="10" customWidth="1"/>
    <col min="5893" max="5894" width="4.875" style="10" customWidth="1"/>
    <col min="5895" max="5900" width="4.75" style="10" customWidth="1"/>
    <col min="5901" max="5902" width="4.875" style="10" customWidth="1"/>
    <col min="5903" max="5908" width="4.75" style="10" customWidth="1"/>
    <col min="5909" max="5911" width="5.25" style="10" customWidth="1"/>
    <col min="5912" max="6145" width="9" style="10"/>
    <col min="6146" max="6146" width="4.75" style="10" customWidth="1"/>
    <col min="6147" max="6147" width="3" style="10" customWidth="1"/>
    <col min="6148" max="6148" width="2.875" style="10" customWidth="1"/>
    <col min="6149" max="6150" width="4.875" style="10" customWidth="1"/>
    <col min="6151" max="6156" width="4.75" style="10" customWidth="1"/>
    <col min="6157" max="6158" width="4.875" style="10" customWidth="1"/>
    <col min="6159" max="6164" width="4.75" style="10" customWidth="1"/>
    <col min="6165" max="6167" width="5.25" style="10" customWidth="1"/>
    <col min="6168" max="6401" width="9" style="10"/>
    <col min="6402" max="6402" width="4.75" style="10" customWidth="1"/>
    <col min="6403" max="6403" width="3" style="10" customWidth="1"/>
    <col min="6404" max="6404" width="2.875" style="10" customWidth="1"/>
    <col min="6405" max="6406" width="4.875" style="10" customWidth="1"/>
    <col min="6407" max="6412" width="4.75" style="10" customWidth="1"/>
    <col min="6413" max="6414" width="4.875" style="10" customWidth="1"/>
    <col min="6415" max="6420" width="4.75" style="10" customWidth="1"/>
    <col min="6421" max="6423" width="5.25" style="10" customWidth="1"/>
    <col min="6424" max="6657" width="9" style="10"/>
    <col min="6658" max="6658" width="4.75" style="10" customWidth="1"/>
    <col min="6659" max="6659" width="3" style="10" customWidth="1"/>
    <col min="6660" max="6660" width="2.875" style="10" customWidth="1"/>
    <col min="6661" max="6662" width="4.875" style="10" customWidth="1"/>
    <col min="6663" max="6668" width="4.75" style="10" customWidth="1"/>
    <col min="6669" max="6670" width="4.875" style="10" customWidth="1"/>
    <col min="6671" max="6676" width="4.75" style="10" customWidth="1"/>
    <col min="6677" max="6679" width="5.25" style="10" customWidth="1"/>
    <col min="6680" max="6913" width="9" style="10"/>
    <col min="6914" max="6914" width="4.75" style="10" customWidth="1"/>
    <col min="6915" max="6915" width="3" style="10" customWidth="1"/>
    <col min="6916" max="6916" width="2.875" style="10" customWidth="1"/>
    <col min="6917" max="6918" width="4.875" style="10" customWidth="1"/>
    <col min="6919" max="6924" width="4.75" style="10" customWidth="1"/>
    <col min="6925" max="6926" width="4.875" style="10" customWidth="1"/>
    <col min="6927" max="6932" width="4.75" style="10" customWidth="1"/>
    <col min="6933" max="6935" width="5.25" style="10" customWidth="1"/>
    <col min="6936" max="7169" width="9" style="10"/>
    <col min="7170" max="7170" width="4.75" style="10" customWidth="1"/>
    <col min="7171" max="7171" width="3" style="10" customWidth="1"/>
    <col min="7172" max="7172" width="2.875" style="10" customWidth="1"/>
    <col min="7173" max="7174" width="4.875" style="10" customWidth="1"/>
    <col min="7175" max="7180" width="4.75" style="10" customWidth="1"/>
    <col min="7181" max="7182" width="4.875" style="10" customWidth="1"/>
    <col min="7183" max="7188" width="4.75" style="10" customWidth="1"/>
    <col min="7189" max="7191" width="5.25" style="10" customWidth="1"/>
    <col min="7192" max="7425" width="9" style="10"/>
    <col min="7426" max="7426" width="4.75" style="10" customWidth="1"/>
    <col min="7427" max="7427" width="3" style="10" customWidth="1"/>
    <col min="7428" max="7428" width="2.875" style="10" customWidth="1"/>
    <col min="7429" max="7430" width="4.875" style="10" customWidth="1"/>
    <col min="7431" max="7436" width="4.75" style="10" customWidth="1"/>
    <col min="7437" max="7438" width="4.875" style="10" customWidth="1"/>
    <col min="7439" max="7444" width="4.75" style="10" customWidth="1"/>
    <col min="7445" max="7447" width="5.25" style="10" customWidth="1"/>
    <col min="7448" max="7681" width="9" style="10"/>
    <col min="7682" max="7682" width="4.75" style="10" customWidth="1"/>
    <col min="7683" max="7683" width="3" style="10" customWidth="1"/>
    <col min="7684" max="7684" width="2.875" style="10" customWidth="1"/>
    <col min="7685" max="7686" width="4.875" style="10" customWidth="1"/>
    <col min="7687" max="7692" width="4.75" style="10" customWidth="1"/>
    <col min="7693" max="7694" width="4.875" style="10" customWidth="1"/>
    <col min="7695" max="7700" width="4.75" style="10" customWidth="1"/>
    <col min="7701" max="7703" width="5.25" style="10" customWidth="1"/>
    <col min="7704" max="7937" width="9" style="10"/>
    <col min="7938" max="7938" width="4.75" style="10" customWidth="1"/>
    <col min="7939" max="7939" width="3" style="10" customWidth="1"/>
    <col min="7940" max="7940" width="2.875" style="10" customWidth="1"/>
    <col min="7941" max="7942" width="4.875" style="10" customWidth="1"/>
    <col min="7943" max="7948" width="4.75" style="10" customWidth="1"/>
    <col min="7949" max="7950" width="4.875" style="10" customWidth="1"/>
    <col min="7951" max="7956" width="4.75" style="10" customWidth="1"/>
    <col min="7957" max="7959" width="5.25" style="10" customWidth="1"/>
    <col min="7960" max="8193" width="9" style="10"/>
    <col min="8194" max="8194" width="4.75" style="10" customWidth="1"/>
    <col min="8195" max="8195" width="3" style="10" customWidth="1"/>
    <col min="8196" max="8196" width="2.875" style="10" customWidth="1"/>
    <col min="8197" max="8198" width="4.875" style="10" customWidth="1"/>
    <col min="8199" max="8204" width="4.75" style="10" customWidth="1"/>
    <col min="8205" max="8206" width="4.875" style="10" customWidth="1"/>
    <col min="8207" max="8212" width="4.75" style="10" customWidth="1"/>
    <col min="8213" max="8215" width="5.25" style="10" customWidth="1"/>
    <col min="8216" max="8449" width="9" style="10"/>
    <col min="8450" max="8450" width="4.75" style="10" customWidth="1"/>
    <col min="8451" max="8451" width="3" style="10" customWidth="1"/>
    <col min="8452" max="8452" width="2.875" style="10" customWidth="1"/>
    <col min="8453" max="8454" width="4.875" style="10" customWidth="1"/>
    <col min="8455" max="8460" width="4.75" style="10" customWidth="1"/>
    <col min="8461" max="8462" width="4.875" style="10" customWidth="1"/>
    <col min="8463" max="8468" width="4.75" style="10" customWidth="1"/>
    <col min="8469" max="8471" width="5.25" style="10" customWidth="1"/>
    <col min="8472" max="8705" width="9" style="10"/>
    <col min="8706" max="8706" width="4.75" style="10" customWidth="1"/>
    <col min="8707" max="8707" width="3" style="10" customWidth="1"/>
    <col min="8708" max="8708" width="2.875" style="10" customWidth="1"/>
    <col min="8709" max="8710" width="4.875" style="10" customWidth="1"/>
    <col min="8711" max="8716" width="4.75" style="10" customWidth="1"/>
    <col min="8717" max="8718" width="4.875" style="10" customWidth="1"/>
    <col min="8719" max="8724" width="4.75" style="10" customWidth="1"/>
    <col min="8725" max="8727" width="5.25" style="10" customWidth="1"/>
    <col min="8728" max="8961" width="9" style="10"/>
    <col min="8962" max="8962" width="4.75" style="10" customWidth="1"/>
    <col min="8963" max="8963" width="3" style="10" customWidth="1"/>
    <col min="8964" max="8964" width="2.875" style="10" customWidth="1"/>
    <col min="8965" max="8966" width="4.875" style="10" customWidth="1"/>
    <col min="8967" max="8972" width="4.75" style="10" customWidth="1"/>
    <col min="8973" max="8974" width="4.875" style="10" customWidth="1"/>
    <col min="8975" max="8980" width="4.75" style="10" customWidth="1"/>
    <col min="8981" max="8983" width="5.25" style="10" customWidth="1"/>
    <col min="8984" max="9217" width="9" style="10"/>
    <col min="9218" max="9218" width="4.75" style="10" customWidth="1"/>
    <col min="9219" max="9219" width="3" style="10" customWidth="1"/>
    <col min="9220" max="9220" width="2.875" style="10" customWidth="1"/>
    <col min="9221" max="9222" width="4.875" style="10" customWidth="1"/>
    <col min="9223" max="9228" width="4.75" style="10" customWidth="1"/>
    <col min="9229" max="9230" width="4.875" style="10" customWidth="1"/>
    <col min="9231" max="9236" width="4.75" style="10" customWidth="1"/>
    <col min="9237" max="9239" width="5.25" style="10" customWidth="1"/>
    <col min="9240" max="9473" width="9" style="10"/>
    <col min="9474" max="9474" width="4.75" style="10" customWidth="1"/>
    <col min="9475" max="9475" width="3" style="10" customWidth="1"/>
    <col min="9476" max="9476" width="2.875" style="10" customWidth="1"/>
    <col min="9477" max="9478" width="4.875" style="10" customWidth="1"/>
    <col min="9479" max="9484" width="4.75" style="10" customWidth="1"/>
    <col min="9485" max="9486" width="4.875" style="10" customWidth="1"/>
    <col min="9487" max="9492" width="4.75" style="10" customWidth="1"/>
    <col min="9493" max="9495" width="5.25" style="10" customWidth="1"/>
    <col min="9496" max="9729" width="9" style="10"/>
    <col min="9730" max="9730" width="4.75" style="10" customWidth="1"/>
    <col min="9731" max="9731" width="3" style="10" customWidth="1"/>
    <col min="9732" max="9732" width="2.875" style="10" customWidth="1"/>
    <col min="9733" max="9734" width="4.875" style="10" customWidth="1"/>
    <col min="9735" max="9740" width="4.75" style="10" customWidth="1"/>
    <col min="9741" max="9742" width="4.875" style="10" customWidth="1"/>
    <col min="9743" max="9748" width="4.75" style="10" customWidth="1"/>
    <col min="9749" max="9751" width="5.25" style="10" customWidth="1"/>
    <col min="9752" max="9985" width="9" style="10"/>
    <col min="9986" max="9986" width="4.75" style="10" customWidth="1"/>
    <col min="9987" max="9987" width="3" style="10" customWidth="1"/>
    <col min="9988" max="9988" width="2.875" style="10" customWidth="1"/>
    <col min="9989" max="9990" width="4.875" style="10" customWidth="1"/>
    <col min="9991" max="9996" width="4.75" style="10" customWidth="1"/>
    <col min="9997" max="9998" width="4.875" style="10" customWidth="1"/>
    <col min="9999" max="10004" width="4.75" style="10" customWidth="1"/>
    <col min="10005" max="10007" width="5.25" style="10" customWidth="1"/>
    <col min="10008" max="10241" width="9" style="10"/>
    <col min="10242" max="10242" width="4.75" style="10" customWidth="1"/>
    <col min="10243" max="10243" width="3" style="10" customWidth="1"/>
    <col min="10244" max="10244" width="2.875" style="10" customWidth="1"/>
    <col min="10245" max="10246" width="4.875" style="10" customWidth="1"/>
    <col min="10247" max="10252" width="4.75" style="10" customWidth="1"/>
    <col min="10253" max="10254" width="4.875" style="10" customWidth="1"/>
    <col min="10255" max="10260" width="4.75" style="10" customWidth="1"/>
    <col min="10261" max="10263" width="5.25" style="10" customWidth="1"/>
    <col min="10264" max="10497" width="9" style="10"/>
    <col min="10498" max="10498" width="4.75" style="10" customWidth="1"/>
    <col min="10499" max="10499" width="3" style="10" customWidth="1"/>
    <col min="10500" max="10500" width="2.875" style="10" customWidth="1"/>
    <col min="10501" max="10502" width="4.875" style="10" customWidth="1"/>
    <col min="10503" max="10508" width="4.75" style="10" customWidth="1"/>
    <col min="10509" max="10510" width="4.875" style="10" customWidth="1"/>
    <col min="10511" max="10516" width="4.75" style="10" customWidth="1"/>
    <col min="10517" max="10519" width="5.25" style="10" customWidth="1"/>
    <col min="10520" max="10753" width="9" style="10"/>
    <col min="10754" max="10754" width="4.75" style="10" customWidth="1"/>
    <col min="10755" max="10755" width="3" style="10" customWidth="1"/>
    <col min="10756" max="10756" width="2.875" style="10" customWidth="1"/>
    <col min="10757" max="10758" width="4.875" style="10" customWidth="1"/>
    <col min="10759" max="10764" width="4.75" style="10" customWidth="1"/>
    <col min="10765" max="10766" width="4.875" style="10" customWidth="1"/>
    <col min="10767" max="10772" width="4.75" style="10" customWidth="1"/>
    <col min="10773" max="10775" width="5.25" style="10" customWidth="1"/>
    <col min="10776" max="11009" width="9" style="10"/>
    <col min="11010" max="11010" width="4.75" style="10" customWidth="1"/>
    <col min="11011" max="11011" width="3" style="10" customWidth="1"/>
    <col min="11012" max="11012" width="2.875" style="10" customWidth="1"/>
    <col min="11013" max="11014" width="4.875" style="10" customWidth="1"/>
    <col min="11015" max="11020" width="4.75" style="10" customWidth="1"/>
    <col min="11021" max="11022" width="4.875" style="10" customWidth="1"/>
    <col min="11023" max="11028" width="4.75" style="10" customWidth="1"/>
    <col min="11029" max="11031" width="5.25" style="10" customWidth="1"/>
    <col min="11032" max="11265" width="9" style="10"/>
    <col min="11266" max="11266" width="4.75" style="10" customWidth="1"/>
    <col min="11267" max="11267" width="3" style="10" customWidth="1"/>
    <col min="11268" max="11268" width="2.875" style="10" customWidth="1"/>
    <col min="11269" max="11270" width="4.875" style="10" customWidth="1"/>
    <col min="11271" max="11276" width="4.75" style="10" customWidth="1"/>
    <col min="11277" max="11278" width="4.875" style="10" customWidth="1"/>
    <col min="11279" max="11284" width="4.75" style="10" customWidth="1"/>
    <col min="11285" max="11287" width="5.25" style="10" customWidth="1"/>
    <col min="11288" max="11521" width="9" style="10"/>
    <col min="11522" max="11522" width="4.75" style="10" customWidth="1"/>
    <col min="11523" max="11523" width="3" style="10" customWidth="1"/>
    <col min="11524" max="11524" width="2.875" style="10" customWidth="1"/>
    <col min="11525" max="11526" width="4.875" style="10" customWidth="1"/>
    <col min="11527" max="11532" width="4.75" style="10" customWidth="1"/>
    <col min="11533" max="11534" width="4.875" style="10" customWidth="1"/>
    <col min="11535" max="11540" width="4.75" style="10" customWidth="1"/>
    <col min="11541" max="11543" width="5.25" style="10" customWidth="1"/>
    <col min="11544" max="11777" width="9" style="10"/>
    <col min="11778" max="11778" width="4.75" style="10" customWidth="1"/>
    <col min="11779" max="11779" width="3" style="10" customWidth="1"/>
    <col min="11780" max="11780" width="2.875" style="10" customWidth="1"/>
    <col min="11781" max="11782" width="4.875" style="10" customWidth="1"/>
    <col min="11783" max="11788" width="4.75" style="10" customWidth="1"/>
    <col min="11789" max="11790" width="4.875" style="10" customWidth="1"/>
    <col min="11791" max="11796" width="4.75" style="10" customWidth="1"/>
    <col min="11797" max="11799" width="5.25" style="10" customWidth="1"/>
    <col min="11800" max="12033" width="9" style="10"/>
    <col min="12034" max="12034" width="4.75" style="10" customWidth="1"/>
    <col min="12035" max="12035" width="3" style="10" customWidth="1"/>
    <col min="12036" max="12036" width="2.875" style="10" customWidth="1"/>
    <col min="12037" max="12038" width="4.875" style="10" customWidth="1"/>
    <col min="12039" max="12044" width="4.75" style="10" customWidth="1"/>
    <col min="12045" max="12046" width="4.875" style="10" customWidth="1"/>
    <col min="12047" max="12052" width="4.75" style="10" customWidth="1"/>
    <col min="12053" max="12055" width="5.25" style="10" customWidth="1"/>
    <col min="12056" max="12289" width="9" style="10"/>
    <col min="12290" max="12290" width="4.75" style="10" customWidth="1"/>
    <col min="12291" max="12291" width="3" style="10" customWidth="1"/>
    <col min="12292" max="12292" width="2.875" style="10" customWidth="1"/>
    <col min="12293" max="12294" width="4.875" style="10" customWidth="1"/>
    <col min="12295" max="12300" width="4.75" style="10" customWidth="1"/>
    <col min="12301" max="12302" width="4.875" style="10" customWidth="1"/>
    <col min="12303" max="12308" width="4.75" style="10" customWidth="1"/>
    <col min="12309" max="12311" width="5.25" style="10" customWidth="1"/>
    <col min="12312" max="12545" width="9" style="10"/>
    <col min="12546" max="12546" width="4.75" style="10" customWidth="1"/>
    <col min="12547" max="12547" width="3" style="10" customWidth="1"/>
    <col min="12548" max="12548" width="2.875" style="10" customWidth="1"/>
    <col min="12549" max="12550" width="4.875" style="10" customWidth="1"/>
    <col min="12551" max="12556" width="4.75" style="10" customWidth="1"/>
    <col min="12557" max="12558" width="4.875" style="10" customWidth="1"/>
    <col min="12559" max="12564" width="4.75" style="10" customWidth="1"/>
    <col min="12565" max="12567" width="5.25" style="10" customWidth="1"/>
    <col min="12568" max="12801" width="9" style="10"/>
    <col min="12802" max="12802" width="4.75" style="10" customWidth="1"/>
    <col min="12803" max="12803" width="3" style="10" customWidth="1"/>
    <col min="12804" max="12804" width="2.875" style="10" customWidth="1"/>
    <col min="12805" max="12806" width="4.875" style="10" customWidth="1"/>
    <col min="12807" max="12812" width="4.75" style="10" customWidth="1"/>
    <col min="12813" max="12814" width="4.875" style="10" customWidth="1"/>
    <col min="12815" max="12820" width="4.75" style="10" customWidth="1"/>
    <col min="12821" max="12823" width="5.25" style="10" customWidth="1"/>
    <col min="12824" max="13057" width="9" style="10"/>
    <col min="13058" max="13058" width="4.75" style="10" customWidth="1"/>
    <col min="13059" max="13059" width="3" style="10" customWidth="1"/>
    <col min="13060" max="13060" width="2.875" style="10" customWidth="1"/>
    <col min="13061" max="13062" width="4.875" style="10" customWidth="1"/>
    <col min="13063" max="13068" width="4.75" style="10" customWidth="1"/>
    <col min="13069" max="13070" width="4.875" style="10" customWidth="1"/>
    <col min="13071" max="13076" width="4.75" style="10" customWidth="1"/>
    <col min="13077" max="13079" width="5.25" style="10" customWidth="1"/>
    <col min="13080" max="13313" width="9" style="10"/>
    <col min="13314" max="13314" width="4.75" style="10" customWidth="1"/>
    <col min="13315" max="13315" width="3" style="10" customWidth="1"/>
    <col min="13316" max="13316" width="2.875" style="10" customWidth="1"/>
    <col min="13317" max="13318" width="4.875" style="10" customWidth="1"/>
    <col min="13319" max="13324" width="4.75" style="10" customWidth="1"/>
    <col min="13325" max="13326" width="4.875" style="10" customWidth="1"/>
    <col min="13327" max="13332" width="4.75" style="10" customWidth="1"/>
    <col min="13333" max="13335" width="5.25" style="10" customWidth="1"/>
    <col min="13336" max="13569" width="9" style="10"/>
    <col min="13570" max="13570" width="4.75" style="10" customWidth="1"/>
    <col min="13571" max="13571" width="3" style="10" customWidth="1"/>
    <col min="13572" max="13572" width="2.875" style="10" customWidth="1"/>
    <col min="13573" max="13574" width="4.875" style="10" customWidth="1"/>
    <col min="13575" max="13580" width="4.75" style="10" customWidth="1"/>
    <col min="13581" max="13582" width="4.875" style="10" customWidth="1"/>
    <col min="13583" max="13588" width="4.75" style="10" customWidth="1"/>
    <col min="13589" max="13591" width="5.25" style="10" customWidth="1"/>
    <col min="13592" max="13825" width="9" style="10"/>
    <col min="13826" max="13826" width="4.75" style="10" customWidth="1"/>
    <col min="13827" max="13827" width="3" style="10" customWidth="1"/>
    <col min="13828" max="13828" width="2.875" style="10" customWidth="1"/>
    <col min="13829" max="13830" width="4.875" style="10" customWidth="1"/>
    <col min="13831" max="13836" width="4.75" style="10" customWidth="1"/>
    <col min="13837" max="13838" width="4.875" style="10" customWidth="1"/>
    <col min="13839" max="13844" width="4.75" style="10" customWidth="1"/>
    <col min="13845" max="13847" width="5.25" style="10" customWidth="1"/>
    <col min="13848" max="14081" width="9" style="10"/>
    <col min="14082" max="14082" width="4.75" style="10" customWidth="1"/>
    <col min="14083" max="14083" width="3" style="10" customWidth="1"/>
    <col min="14084" max="14084" width="2.875" style="10" customWidth="1"/>
    <col min="14085" max="14086" width="4.875" style="10" customWidth="1"/>
    <col min="14087" max="14092" width="4.75" style="10" customWidth="1"/>
    <col min="14093" max="14094" width="4.875" style="10" customWidth="1"/>
    <col min="14095" max="14100" width="4.75" style="10" customWidth="1"/>
    <col min="14101" max="14103" width="5.25" style="10" customWidth="1"/>
    <col min="14104" max="14337" width="9" style="10"/>
    <col min="14338" max="14338" width="4.75" style="10" customWidth="1"/>
    <col min="14339" max="14339" width="3" style="10" customWidth="1"/>
    <col min="14340" max="14340" width="2.875" style="10" customWidth="1"/>
    <col min="14341" max="14342" width="4.875" style="10" customWidth="1"/>
    <col min="14343" max="14348" width="4.75" style="10" customWidth="1"/>
    <col min="14349" max="14350" width="4.875" style="10" customWidth="1"/>
    <col min="14351" max="14356" width="4.75" style="10" customWidth="1"/>
    <col min="14357" max="14359" width="5.25" style="10" customWidth="1"/>
    <col min="14360" max="14593" width="9" style="10"/>
    <col min="14594" max="14594" width="4.75" style="10" customWidth="1"/>
    <col min="14595" max="14595" width="3" style="10" customWidth="1"/>
    <col min="14596" max="14596" width="2.875" style="10" customWidth="1"/>
    <col min="14597" max="14598" width="4.875" style="10" customWidth="1"/>
    <col min="14599" max="14604" width="4.75" style="10" customWidth="1"/>
    <col min="14605" max="14606" width="4.875" style="10" customWidth="1"/>
    <col min="14607" max="14612" width="4.75" style="10" customWidth="1"/>
    <col min="14613" max="14615" width="5.25" style="10" customWidth="1"/>
    <col min="14616" max="14849" width="9" style="10"/>
    <col min="14850" max="14850" width="4.75" style="10" customWidth="1"/>
    <col min="14851" max="14851" width="3" style="10" customWidth="1"/>
    <col min="14852" max="14852" width="2.875" style="10" customWidth="1"/>
    <col min="14853" max="14854" width="4.875" style="10" customWidth="1"/>
    <col min="14855" max="14860" width="4.75" style="10" customWidth="1"/>
    <col min="14861" max="14862" width="4.875" style="10" customWidth="1"/>
    <col min="14863" max="14868" width="4.75" style="10" customWidth="1"/>
    <col min="14869" max="14871" width="5.25" style="10" customWidth="1"/>
    <col min="14872" max="15105" width="9" style="10"/>
    <col min="15106" max="15106" width="4.75" style="10" customWidth="1"/>
    <col min="15107" max="15107" width="3" style="10" customWidth="1"/>
    <col min="15108" max="15108" width="2.875" style="10" customWidth="1"/>
    <col min="15109" max="15110" width="4.875" style="10" customWidth="1"/>
    <col min="15111" max="15116" width="4.75" style="10" customWidth="1"/>
    <col min="15117" max="15118" width="4.875" style="10" customWidth="1"/>
    <col min="15119" max="15124" width="4.75" style="10" customWidth="1"/>
    <col min="15125" max="15127" width="5.25" style="10" customWidth="1"/>
    <col min="15128" max="15361" width="9" style="10"/>
    <col min="15362" max="15362" width="4.75" style="10" customWidth="1"/>
    <col min="15363" max="15363" width="3" style="10" customWidth="1"/>
    <col min="15364" max="15364" width="2.875" style="10" customWidth="1"/>
    <col min="15365" max="15366" width="4.875" style="10" customWidth="1"/>
    <col min="15367" max="15372" width="4.75" style="10" customWidth="1"/>
    <col min="15373" max="15374" width="4.875" style="10" customWidth="1"/>
    <col min="15375" max="15380" width="4.75" style="10" customWidth="1"/>
    <col min="15381" max="15383" width="5.25" style="10" customWidth="1"/>
    <col min="15384" max="15617" width="9" style="10"/>
    <col min="15618" max="15618" width="4.75" style="10" customWidth="1"/>
    <col min="15619" max="15619" width="3" style="10" customWidth="1"/>
    <col min="15620" max="15620" width="2.875" style="10" customWidth="1"/>
    <col min="15621" max="15622" width="4.875" style="10" customWidth="1"/>
    <col min="15623" max="15628" width="4.75" style="10" customWidth="1"/>
    <col min="15629" max="15630" width="4.875" style="10" customWidth="1"/>
    <col min="15631" max="15636" width="4.75" style="10" customWidth="1"/>
    <col min="15637" max="15639" width="5.25" style="10" customWidth="1"/>
    <col min="15640" max="15873" width="9" style="10"/>
    <col min="15874" max="15874" width="4.75" style="10" customWidth="1"/>
    <col min="15875" max="15875" width="3" style="10" customWidth="1"/>
    <col min="15876" max="15876" width="2.875" style="10" customWidth="1"/>
    <col min="15877" max="15878" width="4.875" style="10" customWidth="1"/>
    <col min="15879" max="15884" width="4.75" style="10" customWidth="1"/>
    <col min="15885" max="15886" width="4.875" style="10" customWidth="1"/>
    <col min="15887" max="15892" width="4.75" style="10" customWidth="1"/>
    <col min="15893" max="15895" width="5.25" style="10" customWidth="1"/>
    <col min="15896" max="16129" width="9" style="10"/>
    <col min="16130" max="16130" width="4.75" style="10" customWidth="1"/>
    <col min="16131" max="16131" width="3" style="10" customWidth="1"/>
    <col min="16132" max="16132" width="2.875" style="10" customWidth="1"/>
    <col min="16133" max="16134" width="4.875" style="10" customWidth="1"/>
    <col min="16135" max="16140" width="4.75" style="10" customWidth="1"/>
    <col min="16141" max="16142" width="4.875" style="10" customWidth="1"/>
    <col min="16143" max="16148" width="4.75" style="10" customWidth="1"/>
    <col min="16149" max="16151" width="5.25" style="10" customWidth="1"/>
    <col min="16152" max="16384" width="9" style="10"/>
  </cols>
  <sheetData>
    <row r="1" spans="1:20" ht="21" customHeight="1">
      <c r="A1" s="504" t="s">
        <v>449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  <c r="T1" s="504"/>
    </row>
    <row r="2" spans="1:20" ht="17.25" customHeight="1" thickBot="1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1:20" ht="22.5" customHeight="1">
      <c r="A3" s="540" t="s">
        <v>35</v>
      </c>
      <c r="B3" s="540"/>
      <c r="C3" s="540"/>
      <c r="D3" s="541"/>
      <c r="E3" s="546" t="s">
        <v>42</v>
      </c>
      <c r="F3" s="547"/>
      <c r="G3" s="547"/>
      <c r="H3" s="547"/>
      <c r="I3" s="547"/>
      <c r="J3" s="547"/>
      <c r="K3" s="547"/>
      <c r="L3" s="548"/>
      <c r="M3" s="546" t="s">
        <v>43</v>
      </c>
      <c r="N3" s="547"/>
      <c r="O3" s="547"/>
      <c r="P3" s="547"/>
      <c r="Q3" s="547"/>
      <c r="R3" s="547"/>
      <c r="S3" s="547"/>
      <c r="T3" s="547"/>
    </row>
    <row r="4" spans="1:20" ht="22.5" customHeight="1">
      <c r="A4" s="542"/>
      <c r="B4" s="542"/>
      <c r="C4" s="542"/>
      <c r="D4" s="543"/>
      <c r="E4" s="549" t="s">
        <v>103</v>
      </c>
      <c r="F4" s="539"/>
      <c r="G4" s="538" t="s">
        <v>104</v>
      </c>
      <c r="H4" s="539"/>
      <c r="I4" s="549" t="s">
        <v>105</v>
      </c>
      <c r="J4" s="539"/>
      <c r="K4" s="538" t="s">
        <v>25</v>
      </c>
      <c r="L4" s="539"/>
      <c r="M4" s="538" t="s">
        <v>103</v>
      </c>
      <c r="N4" s="539"/>
      <c r="O4" s="538" t="s">
        <v>104</v>
      </c>
      <c r="P4" s="539"/>
      <c r="Q4" s="538" t="s">
        <v>105</v>
      </c>
      <c r="R4" s="539"/>
      <c r="S4" s="538" t="s">
        <v>25</v>
      </c>
      <c r="T4" s="538"/>
    </row>
    <row r="5" spans="1:20" ht="22.5" customHeight="1">
      <c r="A5" s="544"/>
      <c r="B5" s="544"/>
      <c r="C5" s="544"/>
      <c r="D5" s="545"/>
      <c r="E5" s="361" t="s">
        <v>44</v>
      </c>
      <c r="F5" s="362" t="s">
        <v>45</v>
      </c>
      <c r="G5" s="362" t="s">
        <v>44</v>
      </c>
      <c r="H5" s="362" t="s">
        <v>45</v>
      </c>
      <c r="I5" s="361" t="s">
        <v>44</v>
      </c>
      <c r="J5" s="362" t="s">
        <v>45</v>
      </c>
      <c r="K5" s="362" t="s">
        <v>44</v>
      </c>
      <c r="L5" s="362" t="s">
        <v>45</v>
      </c>
      <c r="M5" s="362" t="s">
        <v>44</v>
      </c>
      <c r="N5" s="362" t="s">
        <v>45</v>
      </c>
      <c r="O5" s="362" t="s">
        <v>44</v>
      </c>
      <c r="P5" s="362" t="s">
        <v>45</v>
      </c>
      <c r="Q5" s="362" t="s">
        <v>44</v>
      </c>
      <c r="R5" s="362" t="s">
        <v>45</v>
      </c>
      <c r="S5" s="362" t="s">
        <v>44</v>
      </c>
      <c r="T5" s="363" t="s">
        <v>45</v>
      </c>
    </row>
    <row r="6" spans="1:20" s="12" customFormat="1" ht="22.5" customHeight="1">
      <c r="A6" s="111" t="s">
        <v>19</v>
      </c>
      <c r="B6" s="411">
        <v>28</v>
      </c>
      <c r="C6" s="364"/>
      <c r="D6" s="414" t="s">
        <v>22</v>
      </c>
      <c r="E6" s="293">
        <v>1</v>
      </c>
      <c r="F6" s="293">
        <v>1</v>
      </c>
      <c r="G6" s="293">
        <v>3</v>
      </c>
      <c r="H6" s="293">
        <v>47</v>
      </c>
      <c r="I6" s="293" t="s">
        <v>17</v>
      </c>
      <c r="J6" s="293" t="s">
        <v>17</v>
      </c>
      <c r="K6" s="293">
        <v>3</v>
      </c>
      <c r="L6" s="293">
        <v>26</v>
      </c>
      <c r="M6" s="293">
        <v>1</v>
      </c>
      <c r="N6" s="293">
        <v>1</v>
      </c>
      <c r="O6" s="293">
        <v>2</v>
      </c>
      <c r="P6" s="293">
        <v>31</v>
      </c>
      <c r="Q6" s="293" t="s">
        <v>17</v>
      </c>
      <c r="R6" s="293" t="s">
        <v>17</v>
      </c>
      <c r="S6" s="293">
        <v>1</v>
      </c>
      <c r="T6" s="293">
        <v>1</v>
      </c>
    </row>
    <row r="7" spans="1:20" s="12" customFormat="1" ht="22.5" customHeight="1">
      <c r="A7" s="111"/>
      <c r="B7" s="411">
        <v>29</v>
      </c>
      <c r="C7" s="364"/>
      <c r="D7" s="415"/>
      <c r="E7" s="293">
        <v>2</v>
      </c>
      <c r="F7" s="293">
        <v>25</v>
      </c>
      <c r="G7" s="293">
        <v>1</v>
      </c>
      <c r="H7" s="293">
        <v>16</v>
      </c>
      <c r="I7" s="293" t="s">
        <v>17</v>
      </c>
      <c r="J7" s="293" t="s">
        <v>17</v>
      </c>
      <c r="K7" s="293">
        <v>3</v>
      </c>
      <c r="L7" s="293">
        <v>15</v>
      </c>
      <c r="M7" s="293">
        <v>1</v>
      </c>
      <c r="N7" s="293">
        <v>1</v>
      </c>
      <c r="O7" s="293">
        <v>2</v>
      </c>
      <c r="P7" s="293">
        <v>36</v>
      </c>
      <c r="Q7" s="293" t="s">
        <v>17</v>
      </c>
      <c r="R7" s="293" t="s">
        <v>17</v>
      </c>
      <c r="S7" s="293">
        <v>1</v>
      </c>
      <c r="T7" s="293">
        <v>15</v>
      </c>
    </row>
    <row r="8" spans="1:20" s="12" customFormat="1" ht="22.5" customHeight="1">
      <c r="A8" s="111"/>
      <c r="B8" s="411">
        <v>30</v>
      </c>
      <c r="C8" s="364"/>
      <c r="D8" s="415"/>
      <c r="E8" s="293">
        <v>1</v>
      </c>
      <c r="F8" s="293">
        <v>1</v>
      </c>
      <c r="G8" s="293">
        <v>1</v>
      </c>
      <c r="H8" s="293">
        <v>9</v>
      </c>
      <c r="I8" s="293">
        <v>1</v>
      </c>
      <c r="J8" s="293">
        <v>7</v>
      </c>
      <c r="K8" s="293">
        <v>7</v>
      </c>
      <c r="L8" s="293">
        <v>91</v>
      </c>
      <c r="M8" s="293">
        <v>2</v>
      </c>
      <c r="N8" s="293">
        <v>26</v>
      </c>
      <c r="O8" s="293" t="s">
        <v>17</v>
      </c>
      <c r="P8" s="293" t="s">
        <v>17</v>
      </c>
      <c r="Q8" s="293" t="s">
        <v>17</v>
      </c>
      <c r="R8" s="293" t="s">
        <v>17</v>
      </c>
      <c r="S8" s="293">
        <v>4</v>
      </c>
      <c r="T8" s="293">
        <v>9</v>
      </c>
    </row>
    <row r="9" spans="1:20" s="12" customFormat="1" ht="22.5" customHeight="1">
      <c r="A9" s="111" t="s">
        <v>158</v>
      </c>
      <c r="B9" s="412" t="s">
        <v>217</v>
      </c>
      <c r="C9" s="111"/>
      <c r="D9" s="415" t="s">
        <v>22</v>
      </c>
      <c r="E9" s="293">
        <v>3</v>
      </c>
      <c r="F9" s="293">
        <v>28</v>
      </c>
      <c r="G9" s="293" t="s">
        <v>17</v>
      </c>
      <c r="H9" s="293" t="s">
        <v>17</v>
      </c>
      <c r="I9" s="293" t="s">
        <v>17</v>
      </c>
      <c r="J9" s="293" t="s">
        <v>17</v>
      </c>
      <c r="K9" s="293">
        <v>7</v>
      </c>
      <c r="L9" s="293">
        <v>127</v>
      </c>
      <c r="M9" s="293">
        <v>1</v>
      </c>
      <c r="N9" s="293">
        <v>29</v>
      </c>
      <c r="O9" s="293">
        <v>2</v>
      </c>
      <c r="P9" s="293">
        <v>36</v>
      </c>
      <c r="Q9" s="293">
        <v>1</v>
      </c>
      <c r="R9" s="293">
        <v>5</v>
      </c>
      <c r="S9" s="293">
        <v>4</v>
      </c>
      <c r="T9" s="293">
        <v>4</v>
      </c>
    </row>
    <row r="10" spans="1:20" s="12" customFormat="1" ht="22.5" customHeight="1" thickBot="1">
      <c r="A10" s="165"/>
      <c r="B10" s="413">
        <v>2</v>
      </c>
      <c r="C10" s="365"/>
      <c r="D10" s="366"/>
      <c r="E10" s="163" t="s">
        <v>17</v>
      </c>
      <c r="F10" s="163" t="s">
        <v>17</v>
      </c>
      <c r="G10" s="163" t="s">
        <v>17</v>
      </c>
      <c r="H10" s="163" t="s">
        <v>17</v>
      </c>
      <c r="I10" s="163" t="s">
        <v>17</v>
      </c>
      <c r="J10" s="163" t="s">
        <v>17</v>
      </c>
      <c r="K10" s="163" t="s">
        <v>17</v>
      </c>
      <c r="L10" s="163" t="s">
        <v>17</v>
      </c>
      <c r="M10" s="163" t="s">
        <v>17</v>
      </c>
      <c r="N10" s="163" t="s">
        <v>17</v>
      </c>
      <c r="O10" s="163" t="s">
        <v>17</v>
      </c>
      <c r="P10" s="163" t="s">
        <v>17</v>
      </c>
      <c r="Q10" s="163" t="s">
        <v>17</v>
      </c>
      <c r="R10" s="163" t="s">
        <v>17</v>
      </c>
      <c r="S10" s="163" t="s">
        <v>17</v>
      </c>
      <c r="T10" s="163" t="s">
        <v>17</v>
      </c>
    </row>
    <row r="11" spans="1:20" ht="15" customHeight="1">
      <c r="A11" s="107" t="s">
        <v>412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537" t="s">
        <v>93</v>
      </c>
      <c r="Q11" s="537"/>
      <c r="R11" s="537"/>
      <c r="S11" s="537"/>
      <c r="T11" s="537"/>
    </row>
    <row r="12" spans="1:20" ht="15" customHeight="1">
      <c r="A12" s="536" t="s">
        <v>459</v>
      </c>
      <c r="B12" s="536"/>
      <c r="C12" s="536"/>
      <c r="D12" s="536"/>
      <c r="E12" s="536"/>
      <c r="F12" s="536"/>
      <c r="G12" s="536"/>
      <c r="H12" s="536"/>
      <c r="I12" s="536"/>
      <c r="J12" s="536"/>
      <c r="K12" s="536"/>
      <c r="L12" s="536"/>
      <c r="M12" s="536"/>
      <c r="N12" s="536"/>
      <c r="O12" s="536"/>
      <c r="P12" s="536"/>
      <c r="Q12" s="536"/>
      <c r="R12" s="536"/>
      <c r="S12" s="536"/>
      <c r="T12" s="536"/>
    </row>
    <row r="16" spans="1:20">
      <c r="L16" s="15"/>
    </row>
  </sheetData>
  <mergeCells count="14">
    <mergeCell ref="A12:T12"/>
    <mergeCell ref="P11:T11"/>
    <mergeCell ref="Q4:R4"/>
    <mergeCell ref="S4:T4"/>
    <mergeCell ref="A1:T1"/>
    <mergeCell ref="A3:D5"/>
    <mergeCell ref="E3:L3"/>
    <mergeCell ref="M3:T3"/>
    <mergeCell ref="E4:F4"/>
    <mergeCell ref="G4:H4"/>
    <mergeCell ref="I4:J4"/>
    <mergeCell ref="K4:L4"/>
    <mergeCell ref="M4:N4"/>
    <mergeCell ref="O4:P4"/>
  </mergeCells>
  <phoneticPr fontId="10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&amp;L&amp;F&amp;A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G14"/>
  <sheetViews>
    <sheetView zoomScaleNormal="100" workbookViewId="0">
      <selection sqref="A1:T1"/>
    </sheetView>
  </sheetViews>
  <sheetFormatPr defaultRowHeight="13.5"/>
  <cols>
    <col min="1" max="1" width="2.625" style="5" customWidth="1"/>
    <col min="2" max="2" width="17.375" style="5" customWidth="1"/>
    <col min="3" max="7" width="13.5" style="5" customWidth="1"/>
    <col min="8" max="257" width="9" style="5"/>
    <col min="258" max="258" width="16.5" style="5" customWidth="1"/>
    <col min="259" max="263" width="12.875" style="5" customWidth="1"/>
    <col min="264" max="513" width="9" style="5"/>
    <col min="514" max="514" width="16.5" style="5" customWidth="1"/>
    <col min="515" max="519" width="12.875" style="5" customWidth="1"/>
    <col min="520" max="769" width="9" style="5"/>
    <col min="770" max="770" width="16.5" style="5" customWidth="1"/>
    <col min="771" max="775" width="12.875" style="5" customWidth="1"/>
    <col min="776" max="1025" width="9" style="5"/>
    <col min="1026" max="1026" width="16.5" style="5" customWidth="1"/>
    <col min="1027" max="1031" width="12.875" style="5" customWidth="1"/>
    <col min="1032" max="1281" width="9" style="5"/>
    <col min="1282" max="1282" width="16.5" style="5" customWidth="1"/>
    <col min="1283" max="1287" width="12.875" style="5" customWidth="1"/>
    <col min="1288" max="1537" width="9" style="5"/>
    <col min="1538" max="1538" width="16.5" style="5" customWidth="1"/>
    <col min="1539" max="1543" width="12.875" style="5" customWidth="1"/>
    <col min="1544" max="1793" width="9" style="5"/>
    <col min="1794" max="1794" width="16.5" style="5" customWidth="1"/>
    <col min="1795" max="1799" width="12.875" style="5" customWidth="1"/>
    <col min="1800" max="2049" width="9" style="5"/>
    <col min="2050" max="2050" width="16.5" style="5" customWidth="1"/>
    <col min="2051" max="2055" width="12.875" style="5" customWidth="1"/>
    <col min="2056" max="2305" width="9" style="5"/>
    <col min="2306" max="2306" width="16.5" style="5" customWidth="1"/>
    <col min="2307" max="2311" width="12.875" style="5" customWidth="1"/>
    <col min="2312" max="2561" width="9" style="5"/>
    <col min="2562" max="2562" width="16.5" style="5" customWidth="1"/>
    <col min="2563" max="2567" width="12.875" style="5" customWidth="1"/>
    <col min="2568" max="2817" width="9" style="5"/>
    <col min="2818" max="2818" width="16.5" style="5" customWidth="1"/>
    <col min="2819" max="2823" width="12.875" style="5" customWidth="1"/>
    <col min="2824" max="3073" width="9" style="5"/>
    <col min="3074" max="3074" width="16.5" style="5" customWidth="1"/>
    <col min="3075" max="3079" width="12.875" style="5" customWidth="1"/>
    <col min="3080" max="3329" width="9" style="5"/>
    <col min="3330" max="3330" width="16.5" style="5" customWidth="1"/>
    <col min="3331" max="3335" width="12.875" style="5" customWidth="1"/>
    <col min="3336" max="3585" width="9" style="5"/>
    <col min="3586" max="3586" width="16.5" style="5" customWidth="1"/>
    <col min="3587" max="3591" width="12.875" style="5" customWidth="1"/>
    <col min="3592" max="3841" width="9" style="5"/>
    <col min="3842" max="3842" width="16.5" style="5" customWidth="1"/>
    <col min="3843" max="3847" width="12.875" style="5" customWidth="1"/>
    <col min="3848" max="4097" width="9" style="5"/>
    <col min="4098" max="4098" width="16.5" style="5" customWidth="1"/>
    <col min="4099" max="4103" width="12.875" style="5" customWidth="1"/>
    <col min="4104" max="4353" width="9" style="5"/>
    <col min="4354" max="4354" width="16.5" style="5" customWidth="1"/>
    <col min="4355" max="4359" width="12.875" style="5" customWidth="1"/>
    <col min="4360" max="4609" width="9" style="5"/>
    <col min="4610" max="4610" width="16.5" style="5" customWidth="1"/>
    <col min="4611" max="4615" width="12.875" style="5" customWidth="1"/>
    <col min="4616" max="4865" width="9" style="5"/>
    <col min="4866" max="4866" width="16.5" style="5" customWidth="1"/>
    <col min="4867" max="4871" width="12.875" style="5" customWidth="1"/>
    <col min="4872" max="5121" width="9" style="5"/>
    <col min="5122" max="5122" width="16.5" style="5" customWidth="1"/>
    <col min="5123" max="5127" width="12.875" style="5" customWidth="1"/>
    <col min="5128" max="5377" width="9" style="5"/>
    <col min="5378" max="5378" width="16.5" style="5" customWidth="1"/>
    <col min="5379" max="5383" width="12.875" style="5" customWidth="1"/>
    <col min="5384" max="5633" width="9" style="5"/>
    <col min="5634" max="5634" width="16.5" style="5" customWidth="1"/>
    <col min="5635" max="5639" width="12.875" style="5" customWidth="1"/>
    <col min="5640" max="5889" width="9" style="5"/>
    <col min="5890" max="5890" width="16.5" style="5" customWidth="1"/>
    <col min="5891" max="5895" width="12.875" style="5" customWidth="1"/>
    <col min="5896" max="6145" width="9" style="5"/>
    <col min="6146" max="6146" width="16.5" style="5" customWidth="1"/>
    <col min="6147" max="6151" width="12.875" style="5" customWidth="1"/>
    <col min="6152" max="6401" width="9" style="5"/>
    <col min="6402" max="6402" width="16.5" style="5" customWidth="1"/>
    <col min="6403" max="6407" width="12.875" style="5" customWidth="1"/>
    <col min="6408" max="6657" width="9" style="5"/>
    <col min="6658" max="6658" width="16.5" style="5" customWidth="1"/>
    <col min="6659" max="6663" width="12.875" style="5" customWidth="1"/>
    <col min="6664" max="6913" width="9" style="5"/>
    <col min="6914" max="6914" width="16.5" style="5" customWidth="1"/>
    <col min="6915" max="6919" width="12.875" style="5" customWidth="1"/>
    <col min="6920" max="7169" width="9" style="5"/>
    <col min="7170" max="7170" width="16.5" style="5" customWidth="1"/>
    <col min="7171" max="7175" width="12.875" style="5" customWidth="1"/>
    <col min="7176" max="7425" width="9" style="5"/>
    <col min="7426" max="7426" width="16.5" style="5" customWidth="1"/>
    <col min="7427" max="7431" width="12.875" style="5" customWidth="1"/>
    <col min="7432" max="7681" width="9" style="5"/>
    <col min="7682" max="7682" width="16.5" style="5" customWidth="1"/>
    <col min="7683" max="7687" width="12.875" style="5" customWidth="1"/>
    <col min="7688" max="7937" width="9" style="5"/>
    <col min="7938" max="7938" width="16.5" style="5" customWidth="1"/>
    <col min="7939" max="7943" width="12.875" style="5" customWidth="1"/>
    <col min="7944" max="8193" width="9" style="5"/>
    <col min="8194" max="8194" width="16.5" style="5" customWidth="1"/>
    <col min="8195" max="8199" width="12.875" style="5" customWidth="1"/>
    <col min="8200" max="8449" width="9" style="5"/>
    <col min="8450" max="8450" width="16.5" style="5" customWidth="1"/>
    <col min="8451" max="8455" width="12.875" style="5" customWidth="1"/>
    <col min="8456" max="8705" width="9" style="5"/>
    <col min="8706" max="8706" width="16.5" style="5" customWidth="1"/>
    <col min="8707" max="8711" width="12.875" style="5" customWidth="1"/>
    <col min="8712" max="8961" width="9" style="5"/>
    <col min="8962" max="8962" width="16.5" style="5" customWidth="1"/>
    <col min="8963" max="8967" width="12.875" style="5" customWidth="1"/>
    <col min="8968" max="9217" width="9" style="5"/>
    <col min="9218" max="9218" width="16.5" style="5" customWidth="1"/>
    <col min="9219" max="9223" width="12.875" style="5" customWidth="1"/>
    <col min="9224" max="9473" width="9" style="5"/>
    <col min="9474" max="9474" width="16.5" style="5" customWidth="1"/>
    <col min="9475" max="9479" width="12.875" style="5" customWidth="1"/>
    <col min="9480" max="9729" width="9" style="5"/>
    <col min="9730" max="9730" width="16.5" style="5" customWidth="1"/>
    <col min="9731" max="9735" width="12.875" style="5" customWidth="1"/>
    <col min="9736" max="9985" width="9" style="5"/>
    <col min="9986" max="9986" width="16.5" style="5" customWidth="1"/>
    <col min="9987" max="9991" width="12.875" style="5" customWidth="1"/>
    <col min="9992" max="10241" width="9" style="5"/>
    <col min="10242" max="10242" width="16.5" style="5" customWidth="1"/>
    <col min="10243" max="10247" width="12.875" style="5" customWidth="1"/>
    <col min="10248" max="10497" width="9" style="5"/>
    <col min="10498" max="10498" width="16.5" style="5" customWidth="1"/>
    <col min="10499" max="10503" width="12.875" style="5" customWidth="1"/>
    <col min="10504" max="10753" width="9" style="5"/>
    <col min="10754" max="10754" width="16.5" style="5" customWidth="1"/>
    <col min="10755" max="10759" width="12.875" style="5" customWidth="1"/>
    <col min="10760" max="11009" width="9" style="5"/>
    <col min="11010" max="11010" width="16.5" style="5" customWidth="1"/>
    <col min="11011" max="11015" width="12.875" style="5" customWidth="1"/>
    <col min="11016" max="11265" width="9" style="5"/>
    <col min="11266" max="11266" width="16.5" style="5" customWidth="1"/>
    <col min="11267" max="11271" width="12.875" style="5" customWidth="1"/>
    <col min="11272" max="11521" width="9" style="5"/>
    <col min="11522" max="11522" width="16.5" style="5" customWidth="1"/>
    <col min="11523" max="11527" width="12.875" style="5" customWidth="1"/>
    <col min="11528" max="11777" width="9" style="5"/>
    <col min="11778" max="11778" width="16.5" style="5" customWidth="1"/>
    <col min="11779" max="11783" width="12.875" style="5" customWidth="1"/>
    <col min="11784" max="12033" width="9" style="5"/>
    <col min="12034" max="12034" width="16.5" style="5" customWidth="1"/>
    <col min="12035" max="12039" width="12.875" style="5" customWidth="1"/>
    <col min="12040" max="12289" width="9" style="5"/>
    <col min="12290" max="12290" width="16.5" style="5" customWidth="1"/>
    <col min="12291" max="12295" width="12.875" style="5" customWidth="1"/>
    <col min="12296" max="12545" width="9" style="5"/>
    <col min="12546" max="12546" width="16.5" style="5" customWidth="1"/>
    <col min="12547" max="12551" width="12.875" style="5" customWidth="1"/>
    <col min="12552" max="12801" width="9" style="5"/>
    <col min="12802" max="12802" width="16.5" style="5" customWidth="1"/>
    <col min="12803" max="12807" width="12.875" style="5" customWidth="1"/>
    <col min="12808" max="13057" width="9" style="5"/>
    <col min="13058" max="13058" width="16.5" style="5" customWidth="1"/>
    <col min="13059" max="13063" width="12.875" style="5" customWidth="1"/>
    <col min="13064" max="13313" width="9" style="5"/>
    <col min="13314" max="13314" width="16.5" style="5" customWidth="1"/>
    <col min="13315" max="13319" width="12.875" style="5" customWidth="1"/>
    <col min="13320" max="13569" width="9" style="5"/>
    <col min="13570" max="13570" width="16.5" style="5" customWidth="1"/>
    <col min="13571" max="13575" width="12.875" style="5" customWidth="1"/>
    <col min="13576" max="13825" width="9" style="5"/>
    <col min="13826" max="13826" width="16.5" style="5" customWidth="1"/>
    <col min="13827" max="13831" width="12.875" style="5" customWidth="1"/>
    <col min="13832" max="14081" width="9" style="5"/>
    <col min="14082" max="14082" width="16.5" style="5" customWidth="1"/>
    <col min="14083" max="14087" width="12.875" style="5" customWidth="1"/>
    <col min="14088" max="14337" width="9" style="5"/>
    <col min="14338" max="14338" width="16.5" style="5" customWidth="1"/>
    <col min="14339" max="14343" width="12.875" style="5" customWidth="1"/>
    <col min="14344" max="14593" width="9" style="5"/>
    <col min="14594" max="14594" width="16.5" style="5" customWidth="1"/>
    <col min="14595" max="14599" width="12.875" style="5" customWidth="1"/>
    <col min="14600" max="14849" width="9" style="5"/>
    <col min="14850" max="14850" width="16.5" style="5" customWidth="1"/>
    <col min="14851" max="14855" width="12.875" style="5" customWidth="1"/>
    <col min="14856" max="15105" width="9" style="5"/>
    <col min="15106" max="15106" width="16.5" style="5" customWidth="1"/>
    <col min="15107" max="15111" width="12.875" style="5" customWidth="1"/>
    <col min="15112" max="15361" width="9" style="5"/>
    <col min="15362" max="15362" width="16.5" style="5" customWidth="1"/>
    <col min="15363" max="15367" width="12.875" style="5" customWidth="1"/>
    <col min="15368" max="15617" width="9" style="5"/>
    <col min="15618" max="15618" width="16.5" style="5" customWidth="1"/>
    <col min="15619" max="15623" width="12.875" style="5" customWidth="1"/>
    <col min="15624" max="15873" width="9" style="5"/>
    <col min="15874" max="15874" width="16.5" style="5" customWidth="1"/>
    <col min="15875" max="15879" width="12.875" style="5" customWidth="1"/>
    <col min="15880" max="16129" width="9" style="5"/>
    <col min="16130" max="16130" width="16.5" style="5" customWidth="1"/>
    <col min="16131" max="16135" width="12.875" style="5" customWidth="1"/>
    <col min="16136" max="16384" width="9" style="5"/>
  </cols>
  <sheetData>
    <row r="1" spans="1:7" ht="21" customHeight="1">
      <c r="A1" s="505" t="s">
        <v>450</v>
      </c>
      <c r="B1" s="550"/>
      <c r="C1" s="550"/>
      <c r="D1" s="550"/>
      <c r="E1" s="550"/>
      <c r="F1" s="550"/>
      <c r="G1" s="550"/>
    </row>
    <row r="2" spans="1:7" ht="17.25" customHeight="1" thickBot="1">
      <c r="A2" s="146"/>
      <c r="B2" s="145"/>
      <c r="C2" s="61"/>
      <c r="D2" s="61"/>
      <c r="E2" s="61"/>
      <c r="F2" s="61"/>
      <c r="G2" s="367" t="s">
        <v>46</v>
      </c>
    </row>
    <row r="3" spans="1:7" ht="21" customHeight="1">
      <c r="A3" s="506" t="s">
        <v>115</v>
      </c>
      <c r="B3" s="507"/>
      <c r="C3" s="141" t="s">
        <v>413</v>
      </c>
      <c r="D3" s="141" t="s">
        <v>414</v>
      </c>
      <c r="E3" s="141" t="s">
        <v>415</v>
      </c>
      <c r="F3" s="291" t="s">
        <v>416</v>
      </c>
      <c r="G3" s="175" t="s">
        <v>417</v>
      </c>
    </row>
    <row r="4" spans="1:7" ht="21" customHeight="1">
      <c r="A4" s="553" t="s">
        <v>47</v>
      </c>
      <c r="B4" s="554"/>
      <c r="C4" s="368">
        <v>2346</v>
      </c>
      <c r="D4" s="368">
        <v>2312</v>
      </c>
      <c r="E4" s="368">
        <v>2313</v>
      </c>
      <c r="F4" s="368">
        <v>2328</v>
      </c>
      <c r="G4" s="369">
        <v>2301</v>
      </c>
    </row>
    <row r="5" spans="1:7" ht="21" customHeight="1">
      <c r="A5" s="146"/>
      <c r="B5" s="73" t="s">
        <v>109</v>
      </c>
      <c r="C5" s="368">
        <v>1741</v>
      </c>
      <c r="D5" s="368">
        <v>1745</v>
      </c>
      <c r="E5" s="368">
        <v>1749</v>
      </c>
      <c r="F5" s="368">
        <v>1763</v>
      </c>
      <c r="G5" s="369">
        <v>1741</v>
      </c>
    </row>
    <row r="6" spans="1:7" ht="21" customHeight="1">
      <c r="A6" s="146"/>
      <c r="B6" s="73" t="s">
        <v>110</v>
      </c>
      <c r="C6" s="368">
        <v>140</v>
      </c>
      <c r="D6" s="368">
        <v>139</v>
      </c>
      <c r="E6" s="368">
        <v>140</v>
      </c>
      <c r="F6" s="368">
        <v>138</v>
      </c>
      <c r="G6" s="369">
        <v>135</v>
      </c>
    </row>
    <row r="7" spans="1:7" ht="21" customHeight="1">
      <c r="A7" s="146"/>
      <c r="B7" s="73" t="s">
        <v>111</v>
      </c>
      <c r="C7" s="368">
        <v>14</v>
      </c>
      <c r="D7" s="368">
        <v>13</v>
      </c>
      <c r="E7" s="368">
        <v>13</v>
      </c>
      <c r="F7" s="368">
        <v>13</v>
      </c>
      <c r="G7" s="369">
        <v>13</v>
      </c>
    </row>
    <row r="8" spans="1:7" ht="21" customHeight="1">
      <c r="A8" s="146"/>
      <c r="B8" s="73" t="s">
        <v>112</v>
      </c>
      <c r="C8" s="368">
        <v>427</v>
      </c>
      <c r="D8" s="368">
        <v>390</v>
      </c>
      <c r="E8" s="368">
        <v>385</v>
      </c>
      <c r="F8" s="368">
        <v>388</v>
      </c>
      <c r="G8" s="369">
        <v>386</v>
      </c>
    </row>
    <row r="9" spans="1:7" ht="21" customHeight="1">
      <c r="A9" s="146"/>
      <c r="B9" s="73" t="s">
        <v>113</v>
      </c>
      <c r="C9" s="368">
        <v>4</v>
      </c>
      <c r="D9" s="368">
        <v>5</v>
      </c>
      <c r="E9" s="368">
        <v>6</v>
      </c>
      <c r="F9" s="368">
        <v>6</v>
      </c>
      <c r="G9" s="369">
        <v>6</v>
      </c>
    </row>
    <row r="10" spans="1:7" ht="21" customHeight="1">
      <c r="A10" s="146"/>
      <c r="B10" s="73" t="s">
        <v>121</v>
      </c>
      <c r="C10" s="368">
        <v>8</v>
      </c>
      <c r="D10" s="368">
        <v>8</v>
      </c>
      <c r="E10" s="368">
        <v>8</v>
      </c>
      <c r="F10" s="368">
        <v>8</v>
      </c>
      <c r="G10" s="369">
        <v>8</v>
      </c>
    </row>
    <row r="11" spans="1:7" ht="21" customHeight="1">
      <c r="A11" s="146"/>
      <c r="B11" s="73" t="s">
        <v>114</v>
      </c>
      <c r="C11" s="368">
        <v>12</v>
      </c>
      <c r="D11" s="368">
        <v>12</v>
      </c>
      <c r="E11" s="368">
        <v>12</v>
      </c>
      <c r="F11" s="368">
        <v>12</v>
      </c>
      <c r="G11" s="369">
        <v>12</v>
      </c>
    </row>
    <row r="12" spans="1:7" ht="21" customHeight="1" thickBot="1">
      <c r="A12" s="555" t="s">
        <v>77</v>
      </c>
      <c r="B12" s="556"/>
      <c r="C12" s="370">
        <v>428</v>
      </c>
      <c r="D12" s="371">
        <v>429</v>
      </c>
      <c r="E12" s="371">
        <v>434</v>
      </c>
      <c r="F12" s="371">
        <v>432</v>
      </c>
      <c r="G12" s="372">
        <v>434</v>
      </c>
    </row>
    <row r="13" spans="1:7" ht="15" customHeight="1">
      <c r="A13" s="557" t="s">
        <v>418</v>
      </c>
      <c r="B13" s="558"/>
      <c r="C13" s="558"/>
      <c r="D13" s="295"/>
      <c r="E13" s="295"/>
      <c r="F13" s="295"/>
      <c r="G13" s="144" t="s">
        <v>419</v>
      </c>
    </row>
    <row r="14" spans="1:7" ht="15" customHeight="1">
      <c r="A14" s="551" t="s">
        <v>468</v>
      </c>
      <c r="B14" s="552"/>
      <c r="C14" s="552"/>
      <c r="D14" s="143"/>
      <c r="E14" s="143"/>
      <c r="F14" s="143"/>
      <c r="G14" s="142" t="s">
        <v>48</v>
      </c>
    </row>
  </sheetData>
  <mergeCells count="6">
    <mergeCell ref="A1:G1"/>
    <mergeCell ref="A14:C14"/>
    <mergeCell ref="A4:B4"/>
    <mergeCell ref="A3:B3"/>
    <mergeCell ref="A12:B12"/>
    <mergeCell ref="A13:C13"/>
  </mergeCells>
  <phoneticPr fontId="9"/>
  <pageMargins left="0.78740157480314965" right="0.74803149606299213" top="0.78740157480314965" bottom="0.78740157480314965" header="0.51181102362204722" footer="0.51181102362204722"/>
  <pageSetup paperSize="9" scale="92" orientation="portrait" r:id="rId1"/>
  <headerFooter alignWithMargins="0">
    <oddFooter>&amp;L&amp;F&amp;A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24"/>
  <sheetViews>
    <sheetView zoomScaleNormal="100" workbookViewId="0">
      <selection sqref="A1:T1"/>
    </sheetView>
  </sheetViews>
  <sheetFormatPr defaultRowHeight="13.5"/>
  <cols>
    <col min="1" max="2" width="1.625" style="1" customWidth="1"/>
    <col min="3" max="3" width="12.625" style="1" customWidth="1"/>
    <col min="4" max="4" width="1.625" style="1" customWidth="1"/>
    <col min="5" max="5" width="10.625" style="1" customWidth="1"/>
    <col min="6" max="8" width="20.625" style="1" customWidth="1"/>
    <col min="9" max="16384" width="9" style="1"/>
  </cols>
  <sheetData>
    <row r="1" spans="1:8" ht="17.25">
      <c r="A1" s="426" t="s">
        <v>434</v>
      </c>
      <c r="B1" s="426"/>
      <c r="C1" s="426"/>
      <c r="D1" s="426"/>
      <c r="E1" s="426"/>
      <c r="F1" s="426"/>
      <c r="G1" s="426"/>
      <c r="H1" s="426"/>
    </row>
    <row r="2" spans="1:8" ht="17.25" customHeight="1" thickBot="1">
      <c r="A2" s="427" t="s">
        <v>294</v>
      </c>
      <c r="B2" s="427"/>
      <c r="C2" s="427"/>
      <c r="D2" s="186"/>
      <c r="E2" s="186"/>
      <c r="F2" s="186"/>
      <c r="G2" s="186"/>
      <c r="H2" s="40" t="s">
        <v>292</v>
      </c>
    </row>
    <row r="3" spans="1:8" ht="15" customHeight="1">
      <c r="A3" s="3"/>
      <c r="B3" s="428" t="s">
        <v>0</v>
      </c>
      <c r="C3" s="428"/>
      <c r="D3" s="177"/>
      <c r="E3" s="430" t="s">
        <v>1</v>
      </c>
      <c r="F3" s="432" t="s">
        <v>2</v>
      </c>
      <c r="G3" s="433"/>
      <c r="H3" s="433"/>
    </row>
    <row r="4" spans="1:8" ht="15" customHeight="1">
      <c r="A4" s="187"/>
      <c r="B4" s="429"/>
      <c r="C4" s="429"/>
      <c r="D4" s="178"/>
      <c r="E4" s="431"/>
      <c r="F4" s="180" t="s">
        <v>6</v>
      </c>
      <c r="G4" s="180" t="s">
        <v>4</v>
      </c>
      <c r="H4" s="179" t="s">
        <v>5</v>
      </c>
    </row>
    <row r="5" spans="1:8" s="2" customFormat="1" ht="15" customHeight="1">
      <c r="B5" s="434" t="s">
        <v>6</v>
      </c>
      <c r="C5" s="434"/>
      <c r="D5" s="263"/>
      <c r="E5" s="264">
        <v>56</v>
      </c>
      <c r="F5" s="265">
        <f>SUM(G5:H5)</f>
        <v>294211</v>
      </c>
      <c r="G5" s="265">
        <f>SUM(G6:G17)</f>
        <v>146146</v>
      </c>
      <c r="H5" s="265">
        <f>SUM(H6:H17)</f>
        <v>148065</v>
      </c>
    </row>
    <row r="6" spans="1:8" s="2" customFormat="1" ht="15" customHeight="1">
      <c r="B6" s="183"/>
      <c r="C6" s="183" t="s">
        <v>161</v>
      </c>
      <c r="D6" s="183"/>
      <c r="E6" s="188">
        <v>15</v>
      </c>
      <c r="F6" s="138">
        <f>SUM(G6:H6)</f>
        <v>88997</v>
      </c>
      <c r="G6" s="138">
        <v>43844</v>
      </c>
      <c r="H6" s="138">
        <v>45153</v>
      </c>
    </row>
    <row r="7" spans="1:8" s="2" customFormat="1" ht="15" customHeight="1">
      <c r="B7" s="183"/>
      <c r="C7" s="183" t="s">
        <v>162</v>
      </c>
      <c r="D7" s="183"/>
      <c r="E7" s="188">
        <v>2</v>
      </c>
      <c r="F7" s="138">
        <f t="shared" ref="F7:F17" si="0">SUM(G7:H7)</f>
        <v>4522</v>
      </c>
      <c r="G7" s="138">
        <v>2200</v>
      </c>
      <c r="H7" s="138">
        <v>2322</v>
      </c>
    </row>
    <row r="8" spans="1:8" s="2" customFormat="1" ht="15" customHeight="1">
      <c r="B8" s="183"/>
      <c r="C8" s="183" t="s">
        <v>163</v>
      </c>
      <c r="D8" s="183"/>
      <c r="E8" s="188">
        <v>2</v>
      </c>
      <c r="F8" s="138">
        <f t="shared" si="0"/>
        <v>8815</v>
      </c>
      <c r="G8" s="138">
        <v>4379</v>
      </c>
      <c r="H8" s="138">
        <v>4436</v>
      </c>
    </row>
    <row r="9" spans="1:8" s="2" customFormat="1" ht="15" customHeight="1">
      <c r="B9" s="183"/>
      <c r="C9" s="183" t="s">
        <v>164</v>
      </c>
      <c r="D9" s="183"/>
      <c r="E9" s="188">
        <v>3</v>
      </c>
      <c r="F9" s="138">
        <f t="shared" si="0"/>
        <v>20393</v>
      </c>
      <c r="G9" s="138">
        <v>10171</v>
      </c>
      <c r="H9" s="138">
        <v>10222</v>
      </c>
    </row>
    <row r="10" spans="1:8" s="2" customFormat="1" ht="15" customHeight="1">
      <c r="B10" s="183"/>
      <c r="C10" s="183" t="s">
        <v>165</v>
      </c>
      <c r="D10" s="183"/>
      <c r="E10" s="188">
        <v>9</v>
      </c>
      <c r="F10" s="138">
        <f t="shared" si="0"/>
        <v>44853</v>
      </c>
      <c r="G10" s="138">
        <v>22411</v>
      </c>
      <c r="H10" s="138">
        <v>22442</v>
      </c>
    </row>
    <row r="11" spans="1:8" s="2" customFormat="1" ht="15" customHeight="1">
      <c r="B11" s="183"/>
      <c r="C11" s="183" t="s">
        <v>166</v>
      </c>
      <c r="D11" s="183"/>
      <c r="E11" s="188">
        <v>3</v>
      </c>
      <c r="F11" s="138">
        <f t="shared" si="0"/>
        <v>16855</v>
      </c>
      <c r="G11" s="138">
        <v>8420</v>
      </c>
      <c r="H11" s="138">
        <v>8435</v>
      </c>
    </row>
    <row r="12" spans="1:8" s="2" customFormat="1" ht="15" customHeight="1">
      <c r="B12" s="183"/>
      <c r="C12" s="183" t="s">
        <v>167</v>
      </c>
      <c r="D12" s="183"/>
      <c r="E12" s="188">
        <v>5</v>
      </c>
      <c r="F12" s="138">
        <f t="shared" si="0"/>
        <v>29750</v>
      </c>
      <c r="G12" s="138">
        <v>15093</v>
      </c>
      <c r="H12" s="138">
        <v>14657</v>
      </c>
    </row>
    <row r="13" spans="1:8" s="2" customFormat="1" ht="15" customHeight="1">
      <c r="B13" s="183"/>
      <c r="C13" s="183" t="s">
        <v>168</v>
      </c>
      <c r="D13" s="183"/>
      <c r="E13" s="188">
        <v>5</v>
      </c>
      <c r="F13" s="138">
        <f t="shared" si="0"/>
        <v>26611</v>
      </c>
      <c r="G13" s="138">
        <v>13267</v>
      </c>
      <c r="H13" s="138">
        <v>13344</v>
      </c>
    </row>
    <row r="14" spans="1:8" s="2" customFormat="1" ht="15" customHeight="1">
      <c r="B14" s="183"/>
      <c r="C14" s="183" t="s">
        <v>169</v>
      </c>
      <c r="D14" s="183"/>
      <c r="E14" s="188">
        <v>1</v>
      </c>
      <c r="F14" s="138">
        <f t="shared" si="0"/>
        <v>4978</v>
      </c>
      <c r="G14" s="138">
        <v>2413</v>
      </c>
      <c r="H14" s="138">
        <v>2565</v>
      </c>
    </row>
    <row r="15" spans="1:8" s="2" customFormat="1" ht="15" customHeight="1">
      <c r="B15" s="183"/>
      <c r="C15" s="183" t="s">
        <v>170</v>
      </c>
      <c r="D15" s="183"/>
      <c r="E15" s="188">
        <v>4</v>
      </c>
      <c r="F15" s="138">
        <f t="shared" si="0"/>
        <v>14274</v>
      </c>
      <c r="G15" s="138">
        <v>6841</v>
      </c>
      <c r="H15" s="138">
        <v>7433</v>
      </c>
    </row>
    <row r="16" spans="1:8" s="2" customFormat="1" ht="15" customHeight="1">
      <c r="B16" s="183"/>
      <c r="C16" s="183" t="s">
        <v>171</v>
      </c>
      <c r="D16" s="183"/>
      <c r="E16" s="188">
        <v>5</v>
      </c>
      <c r="F16" s="138">
        <f t="shared" si="0"/>
        <v>24478</v>
      </c>
      <c r="G16" s="138">
        <v>12257</v>
      </c>
      <c r="H16" s="138">
        <v>12221</v>
      </c>
    </row>
    <row r="17" spans="1:9" s="2" customFormat="1" ht="15" customHeight="1" thickBot="1">
      <c r="A17" s="189"/>
      <c r="B17" s="70"/>
      <c r="C17" s="70" t="s">
        <v>172</v>
      </c>
      <c r="D17" s="70"/>
      <c r="E17" s="190">
        <v>2</v>
      </c>
      <c r="F17" s="191">
        <f t="shared" si="0"/>
        <v>9685</v>
      </c>
      <c r="G17" s="191">
        <v>4850</v>
      </c>
      <c r="H17" s="191">
        <v>4835</v>
      </c>
    </row>
    <row r="18" spans="1:9" s="2" customFormat="1" ht="15" customHeight="1">
      <c r="A18" s="181" t="s">
        <v>293</v>
      </c>
      <c r="B18" s="181"/>
      <c r="C18" s="181"/>
      <c r="D18" s="181"/>
      <c r="E18" s="181"/>
      <c r="F18" s="181"/>
      <c r="G18" s="425"/>
      <c r="H18" s="425"/>
    </row>
    <row r="19" spans="1:9" ht="5.25" customHeight="1">
      <c r="A19" s="3"/>
      <c r="B19" s="3"/>
      <c r="C19" s="3"/>
      <c r="D19" s="3"/>
      <c r="E19" s="201"/>
      <c r="F19" s="201"/>
      <c r="G19" s="201"/>
      <c r="H19" s="201"/>
    </row>
    <row r="20" spans="1:9" ht="15" customHeight="1" thickBot="1">
      <c r="A20" s="427" t="s">
        <v>295</v>
      </c>
      <c r="B20" s="427"/>
      <c r="C20" s="427"/>
      <c r="D20" s="186"/>
      <c r="E20" s="186"/>
      <c r="F20" s="186"/>
      <c r="G20" s="186"/>
      <c r="H20" s="40" t="s">
        <v>292</v>
      </c>
    </row>
    <row r="21" spans="1:9" ht="15" customHeight="1">
      <c r="A21" s="3"/>
      <c r="B21" s="428" t="s">
        <v>0</v>
      </c>
      <c r="C21" s="428"/>
      <c r="D21" s="177"/>
      <c r="E21" s="430" t="s">
        <v>1</v>
      </c>
      <c r="F21" s="432" t="s">
        <v>2</v>
      </c>
      <c r="G21" s="433"/>
      <c r="H21" s="433"/>
      <c r="I21" s="1" t="s">
        <v>8</v>
      </c>
    </row>
    <row r="22" spans="1:9" ht="15" customHeight="1">
      <c r="A22" s="187"/>
      <c r="B22" s="429"/>
      <c r="C22" s="429"/>
      <c r="D22" s="178"/>
      <c r="E22" s="431"/>
      <c r="F22" s="180" t="s">
        <v>6</v>
      </c>
      <c r="G22" s="180" t="s">
        <v>4</v>
      </c>
      <c r="H22" s="179" t="s">
        <v>5</v>
      </c>
    </row>
    <row r="23" spans="1:9" ht="15" customHeight="1" thickBot="1">
      <c r="A23" s="202"/>
      <c r="B23" s="202"/>
      <c r="C23" s="214" t="s">
        <v>296</v>
      </c>
      <c r="D23" s="202"/>
      <c r="E23" s="203" t="s">
        <v>296</v>
      </c>
      <c r="F23" s="204">
        <f t="shared" ref="F23" si="1">SUM(G23:H23)</f>
        <v>243</v>
      </c>
      <c r="G23" s="204">
        <v>113</v>
      </c>
      <c r="H23" s="204">
        <v>130</v>
      </c>
    </row>
    <row r="24" spans="1:9" ht="15" customHeight="1">
      <c r="A24" s="181" t="s">
        <v>297</v>
      </c>
      <c r="B24" s="3"/>
      <c r="C24" s="3"/>
      <c r="D24" s="3"/>
      <c r="E24" s="3"/>
      <c r="F24" s="3"/>
      <c r="G24" s="425" t="s">
        <v>7</v>
      </c>
      <c r="H24" s="425"/>
    </row>
  </sheetData>
  <mergeCells count="12">
    <mergeCell ref="G24:H24"/>
    <mergeCell ref="A1:H1"/>
    <mergeCell ref="A2:C2"/>
    <mergeCell ref="A20:C20"/>
    <mergeCell ref="B21:C22"/>
    <mergeCell ref="E21:E22"/>
    <mergeCell ref="F21:H21"/>
    <mergeCell ref="B3:C4"/>
    <mergeCell ref="E3:E4"/>
    <mergeCell ref="F3:H3"/>
    <mergeCell ref="B5:C5"/>
    <mergeCell ref="G18:H18"/>
  </mergeCells>
  <phoneticPr fontId="10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F15"/>
  <sheetViews>
    <sheetView topLeftCell="A2" workbookViewId="0">
      <selection sqref="A1:T1"/>
    </sheetView>
  </sheetViews>
  <sheetFormatPr defaultRowHeight="13.5"/>
  <cols>
    <col min="1" max="1" width="20" style="5" customWidth="1"/>
    <col min="2" max="6" width="13.5" style="5" customWidth="1"/>
    <col min="7" max="256" width="9" style="5"/>
    <col min="257" max="257" width="12" style="5" customWidth="1"/>
    <col min="258" max="262" width="15" style="5" customWidth="1"/>
    <col min="263" max="512" width="9" style="5"/>
    <col min="513" max="513" width="12" style="5" customWidth="1"/>
    <col min="514" max="518" width="15" style="5" customWidth="1"/>
    <col min="519" max="768" width="9" style="5"/>
    <col min="769" max="769" width="12" style="5" customWidth="1"/>
    <col min="770" max="774" width="15" style="5" customWidth="1"/>
    <col min="775" max="1024" width="9" style="5"/>
    <col min="1025" max="1025" width="12" style="5" customWidth="1"/>
    <col min="1026" max="1030" width="15" style="5" customWidth="1"/>
    <col min="1031" max="1280" width="9" style="5"/>
    <col min="1281" max="1281" width="12" style="5" customWidth="1"/>
    <col min="1282" max="1286" width="15" style="5" customWidth="1"/>
    <col min="1287" max="1536" width="9" style="5"/>
    <col min="1537" max="1537" width="12" style="5" customWidth="1"/>
    <col min="1538" max="1542" width="15" style="5" customWidth="1"/>
    <col min="1543" max="1792" width="9" style="5"/>
    <col min="1793" max="1793" width="12" style="5" customWidth="1"/>
    <col min="1794" max="1798" width="15" style="5" customWidth="1"/>
    <col min="1799" max="2048" width="9" style="5"/>
    <col min="2049" max="2049" width="12" style="5" customWidth="1"/>
    <col min="2050" max="2054" width="15" style="5" customWidth="1"/>
    <col min="2055" max="2304" width="9" style="5"/>
    <col min="2305" max="2305" width="12" style="5" customWidth="1"/>
    <col min="2306" max="2310" width="15" style="5" customWidth="1"/>
    <col min="2311" max="2560" width="9" style="5"/>
    <col min="2561" max="2561" width="12" style="5" customWidth="1"/>
    <col min="2562" max="2566" width="15" style="5" customWidth="1"/>
    <col min="2567" max="2816" width="9" style="5"/>
    <col min="2817" max="2817" width="12" style="5" customWidth="1"/>
    <col min="2818" max="2822" width="15" style="5" customWidth="1"/>
    <col min="2823" max="3072" width="9" style="5"/>
    <col min="3073" max="3073" width="12" style="5" customWidth="1"/>
    <col min="3074" max="3078" width="15" style="5" customWidth="1"/>
    <col min="3079" max="3328" width="9" style="5"/>
    <col min="3329" max="3329" width="12" style="5" customWidth="1"/>
    <col min="3330" max="3334" width="15" style="5" customWidth="1"/>
    <col min="3335" max="3584" width="9" style="5"/>
    <col min="3585" max="3585" width="12" style="5" customWidth="1"/>
    <col min="3586" max="3590" width="15" style="5" customWidth="1"/>
    <col min="3591" max="3840" width="9" style="5"/>
    <col min="3841" max="3841" width="12" style="5" customWidth="1"/>
    <col min="3842" max="3846" width="15" style="5" customWidth="1"/>
    <col min="3847" max="4096" width="9" style="5"/>
    <col min="4097" max="4097" width="12" style="5" customWidth="1"/>
    <col min="4098" max="4102" width="15" style="5" customWidth="1"/>
    <col min="4103" max="4352" width="9" style="5"/>
    <col min="4353" max="4353" width="12" style="5" customWidth="1"/>
    <col min="4354" max="4358" width="15" style="5" customWidth="1"/>
    <col min="4359" max="4608" width="9" style="5"/>
    <col min="4609" max="4609" width="12" style="5" customWidth="1"/>
    <col min="4610" max="4614" width="15" style="5" customWidth="1"/>
    <col min="4615" max="4864" width="9" style="5"/>
    <col min="4865" max="4865" width="12" style="5" customWidth="1"/>
    <col min="4866" max="4870" width="15" style="5" customWidth="1"/>
    <col min="4871" max="5120" width="9" style="5"/>
    <col min="5121" max="5121" width="12" style="5" customWidth="1"/>
    <col min="5122" max="5126" width="15" style="5" customWidth="1"/>
    <col min="5127" max="5376" width="9" style="5"/>
    <col min="5377" max="5377" width="12" style="5" customWidth="1"/>
    <col min="5378" max="5382" width="15" style="5" customWidth="1"/>
    <col min="5383" max="5632" width="9" style="5"/>
    <col min="5633" max="5633" width="12" style="5" customWidth="1"/>
    <col min="5634" max="5638" width="15" style="5" customWidth="1"/>
    <col min="5639" max="5888" width="9" style="5"/>
    <col min="5889" max="5889" width="12" style="5" customWidth="1"/>
    <col min="5890" max="5894" width="15" style="5" customWidth="1"/>
    <col min="5895" max="6144" width="9" style="5"/>
    <col min="6145" max="6145" width="12" style="5" customWidth="1"/>
    <col min="6146" max="6150" width="15" style="5" customWidth="1"/>
    <col min="6151" max="6400" width="9" style="5"/>
    <col min="6401" max="6401" width="12" style="5" customWidth="1"/>
    <col min="6402" max="6406" width="15" style="5" customWidth="1"/>
    <col min="6407" max="6656" width="9" style="5"/>
    <col min="6657" max="6657" width="12" style="5" customWidth="1"/>
    <col min="6658" max="6662" width="15" style="5" customWidth="1"/>
    <col min="6663" max="6912" width="9" style="5"/>
    <col min="6913" max="6913" width="12" style="5" customWidth="1"/>
    <col min="6914" max="6918" width="15" style="5" customWidth="1"/>
    <col min="6919" max="7168" width="9" style="5"/>
    <col min="7169" max="7169" width="12" style="5" customWidth="1"/>
    <col min="7170" max="7174" width="15" style="5" customWidth="1"/>
    <col min="7175" max="7424" width="9" style="5"/>
    <col min="7425" max="7425" width="12" style="5" customWidth="1"/>
    <col min="7426" max="7430" width="15" style="5" customWidth="1"/>
    <col min="7431" max="7680" width="9" style="5"/>
    <col min="7681" max="7681" width="12" style="5" customWidth="1"/>
    <col min="7682" max="7686" width="15" style="5" customWidth="1"/>
    <col min="7687" max="7936" width="9" style="5"/>
    <col min="7937" max="7937" width="12" style="5" customWidth="1"/>
    <col min="7938" max="7942" width="15" style="5" customWidth="1"/>
    <col min="7943" max="8192" width="9" style="5"/>
    <col min="8193" max="8193" width="12" style="5" customWidth="1"/>
    <col min="8194" max="8198" width="15" style="5" customWidth="1"/>
    <col min="8199" max="8448" width="9" style="5"/>
    <col min="8449" max="8449" width="12" style="5" customWidth="1"/>
    <col min="8450" max="8454" width="15" style="5" customWidth="1"/>
    <col min="8455" max="8704" width="9" style="5"/>
    <col min="8705" max="8705" width="12" style="5" customWidth="1"/>
    <col min="8706" max="8710" width="15" style="5" customWidth="1"/>
    <col min="8711" max="8960" width="9" style="5"/>
    <col min="8961" max="8961" width="12" style="5" customWidth="1"/>
    <col min="8962" max="8966" width="15" style="5" customWidth="1"/>
    <col min="8967" max="9216" width="9" style="5"/>
    <col min="9217" max="9217" width="12" style="5" customWidth="1"/>
    <col min="9218" max="9222" width="15" style="5" customWidth="1"/>
    <col min="9223" max="9472" width="9" style="5"/>
    <col min="9473" max="9473" width="12" style="5" customWidth="1"/>
    <col min="9474" max="9478" width="15" style="5" customWidth="1"/>
    <col min="9479" max="9728" width="9" style="5"/>
    <col min="9729" max="9729" width="12" style="5" customWidth="1"/>
    <col min="9730" max="9734" width="15" style="5" customWidth="1"/>
    <col min="9735" max="9984" width="9" style="5"/>
    <col min="9985" max="9985" width="12" style="5" customWidth="1"/>
    <col min="9986" max="9990" width="15" style="5" customWidth="1"/>
    <col min="9991" max="10240" width="9" style="5"/>
    <col min="10241" max="10241" width="12" style="5" customWidth="1"/>
    <col min="10242" max="10246" width="15" style="5" customWidth="1"/>
    <col min="10247" max="10496" width="9" style="5"/>
    <col min="10497" max="10497" width="12" style="5" customWidth="1"/>
    <col min="10498" max="10502" width="15" style="5" customWidth="1"/>
    <col min="10503" max="10752" width="9" style="5"/>
    <col min="10753" max="10753" width="12" style="5" customWidth="1"/>
    <col min="10754" max="10758" width="15" style="5" customWidth="1"/>
    <col min="10759" max="11008" width="9" style="5"/>
    <col min="11009" max="11009" width="12" style="5" customWidth="1"/>
    <col min="11010" max="11014" width="15" style="5" customWidth="1"/>
    <col min="11015" max="11264" width="9" style="5"/>
    <col min="11265" max="11265" width="12" style="5" customWidth="1"/>
    <col min="11266" max="11270" width="15" style="5" customWidth="1"/>
    <col min="11271" max="11520" width="9" style="5"/>
    <col min="11521" max="11521" width="12" style="5" customWidth="1"/>
    <col min="11522" max="11526" width="15" style="5" customWidth="1"/>
    <col min="11527" max="11776" width="9" style="5"/>
    <col min="11777" max="11777" width="12" style="5" customWidth="1"/>
    <col min="11778" max="11782" width="15" style="5" customWidth="1"/>
    <col min="11783" max="12032" width="9" style="5"/>
    <col min="12033" max="12033" width="12" style="5" customWidth="1"/>
    <col min="12034" max="12038" width="15" style="5" customWidth="1"/>
    <col min="12039" max="12288" width="9" style="5"/>
    <col min="12289" max="12289" width="12" style="5" customWidth="1"/>
    <col min="12290" max="12294" width="15" style="5" customWidth="1"/>
    <col min="12295" max="12544" width="9" style="5"/>
    <col min="12545" max="12545" width="12" style="5" customWidth="1"/>
    <col min="12546" max="12550" width="15" style="5" customWidth="1"/>
    <col min="12551" max="12800" width="9" style="5"/>
    <col min="12801" max="12801" width="12" style="5" customWidth="1"/>
    <col min="12802" max="12806" width="15" style="5" customWidth="1"/>
    <col min="12807" max="13056" width="9" style="5"/>
    <col min="13057" max="13057" width="12" style="5" customWidth="1"/>
    <col min="13058" max="13062" width="15" style="5" customWidth="1"/>
    <col min="13063" max="13312" width="9" style="5"/>
    <col min="13313" max="13313" width="12" style="5" customWidth="1"/>
    <col min="13314" max="13318" width="15" style="5" customWidth="1"/>
    <col min="13319" max="13568" width="9" style="5"/>
    <col min="13569" max="13569" width="12" style="5" customWidth="1"/>
    <col min="13570" max="13574" width="15" style="5" customWidth="1"/>
    <col min="13575" max="13824" width="9" style="5"/>
    <col min="13825" max="13825" width="12" style="5" customWidth="1"/>
    <col min="13826" max="13830" width="15" style="5" customWidth="1"/>
    <col min="13831" max="14080" width="9" style="5"/>
    <col min="14081" max="14081" width="12" style="5" customWidth="1"/>
    <col min="14082" max="14086" width="15" style="5" customWidth="1"/>
    <col min="14087" max="14336" width="9" style="5"/>
    <col min="14337" max="14337" width="12" style="5" customWidth="1"/>
    <col min="14338" max="14342" width="15" style="5" customWidth="1"/>
    <col min="14343" max="14592" width="9" style="5"/>
    <col min="14593" max="14593" width="12" style="5" customWidth="1"/>
    <col min="14594" max="14598" width="15" style="5" customWidth="1"/>
    <col min="14599" max="14848" width="9" style="5"/>
    <col min="14849" max="14849" width="12" style="5" customWidth="1"/>
    <col min="14850" max="14854" width="15" style="5" customWidth="1"/>
    <col min="14855" max="15104" width="9" style="5"/>
    <col min="15105" max="15105" width="12" style="5" customWidth="1"/>
    <col min="15106" max="15110" width="15" style="5" customWidth="1"/>
    <col min="15111" max="15360" width="9" style="5"/>
    <col min="15361" max="15361" width="12" style="5" customWidth="1"/>
    <col min="15362" max="15366" width="15" style="5" customWidth="1"/>
    <col min="15367" max="15616" width="9" style="5"/>
    <col min="15617" max="15617" width="12" style="5" customWidth="1"/>
    <col min="15618" max="15622" width="15" style="5" customWidth="1"/>
    <col min="15623" max="15872" width="9" style="5"/>
    <col min="15873" max="15873" width="12" style="5" customWidth="1"/>
    <col min="15874" max="15878" width="15" style="5" customWidth="1"/>
    <col min="15879" max="16128" width="9" style="5"/>
    <col min="16129" max="16129" width="12" style="5" customWidth="1"/>
    <col min="16130" max="16134" width="15" style="5" customWidth="1"/>
    <col min="16135" max="16384" width="9" style="5"/>
  </cols>
  <sheetData>
    <row r="1" spans="1:6" ht="21" customHeight="1">
      <c r="A1" s="505" t="s">
        <v>451</v>
      </c>
      <c r="B1" s="505"/>
      <c r="C1" s="505"/>
      <c r="D1" s="505"/>
      <c r="E1" s="505"/>
      <c r="F1" s="505"/>
    </row>
    <row r="2" spans="1:6" ht="17.25" customHeight="1" thickBot="1">
      <c r="A2" s="374"/>
      <c r="B2" s="22"/>
      <c r="C2" s="22"/>
      <c r="D2" s="22"/>
      <c r="E2" s="22"/>
      <c r="F2" s="375" t="s">
        <v>420</v>
      </c>
    </row>
    <row r="3" spans="1:6" ht="21" customHeight="1">
      <c r="A3" s="378" t="s">
        <v>421</v>
      </c>
      <c r="B3" s="51" t="s">
        <v>413</v>
      </c>
      <c r="C3" s="51" t="s">
        <v>414</v>
      </c>
      <c r="D3" s="51" t="s">
        <v>415</v>
      </c>
      <c r="E3" s="292" t="s">
        <v>416</v>
      </c>
      <c r="F3" s="333" t="s">
        <v>417</v>
      </c>
    </row>
    <row r="4" spans="1:6" ht="21" customHeight="1">
      <c r="A4" s="377" t="s">
        <v>422</v>
      </c>
      <c r="B4" s="304">
        <v>42.6</v>
      </c>
      <c r="C4" s="304">
        <v>42.6</v>
      </c>
      <c r="D4" s="304">
        <v>42.7</v>
      </c>
      <c r="E4" s="304">
        <v>42.5</v>
      </c>
      <c r="F4" s="60" t="s">
        <v>423</v>
      </c>
    </row>
    <row r="5" spans="1:6" ht="21" customHeight="1">
      <c r="A5" s="377" t="s">
        <v>424</v>
      </c>
      <c r="B5" s="304">
        <v>3</v>
      </c>
      <c r="C5" s="304">
        <v>1</v>
      </c>
      <c r="D5" s="304">
        <v>5</v>
      </c>
      <c r="E5" s="304">
        <v>10</v>
      </c>
      <c r="F5" s="60" t="s">
        <v>425</v>
      </c>
    </row>
    <row r="6" spans="1:6" ht="21" customHeight="1">
      <c r="A6" s="377" t="s">
        <v>59</v>
      </c>
      <c r="B6" s="304">
        <v>357</v>
      </c>
      <c r="C6" s="304">
        <v>357</v>
      </c>
      <c r="D6" s="304">
        <v>327</v>
      </c>
      <c r="E6" s="304">
        <v>330</v>
      </c>
      <c r="F6" s="60" t="s">
        <v>426</v>
      </c>
    </row>
    <row r="7" spans="1:6" ht="21" customHeight="1">
      <c r="A7" s="377" t="s">
        <v>60</v>
      </c>
      <c r="B7" s="304">
        <v>572</v>
      </c>
      <c r="C7" s="304">
        <v>561</v>
      </c>
      <c r="D7" s="304">
        <v>588</v>
      </c>
      <c r="E7" s="304">
        <v>613</v>
      </c>
      <c r="F7" s="60" t="s">
        <v>427</v>
      </c>
    </row>
    <row r="8" spans="1:6" ht="21" customHeight="1">
      <c r="A8" s="377" t="s">
        <v>61</v>
      </c>
      <c r="B8" s="303">
        <v>718</v>
      </c>
      <c r="C8" s="303">
        <v>722</v>
      </c>
      <c r="D8" s="303">
        <v>700</v>
      </c>
      <c r="E8" s="303">
        <v>665</v>
      </c>
      <c r="F8" s="59">
        <v>632</v>
      </c>
    </row>
    <row r="9" spans="1:6" ht="21" customHeight="1" thickBot="1">
      <c r="A9" s="74" t="s">
        <v>428</v>
      </c>
      <c r="B9" s="373">
        <v>696</v>
      </c>
      <c r="C9" s="373">
        <v>671</v>
      </c>
      <c r="D9" s="373">
        <v>693</v>
      </c>
      <c r="E9" s="373">
        <v>710</v>
      </c>
      <c r="F9" s="166">
        <v>740</v>
      </c>
    </row>
    <row r="10" spans="1:6" ht="15" customHeight="1">
      <c r="A10" s="49" t="s">
        <v>469</v>
      </c>
      <c r="B10" s="376"/>
      <c r="C10" s="376"/>
      <c r="D10" s="376"/>
      <c r="E10" s="376"/>
      <c r="F10" s="375" t="s">
        <v>429</v>
      </c>
    </row>
    <row r="11" spans="1:6" s="6" customFormat="1" ht="15" customHeight="1">
      <c r="A11" s="49" t="s">
        <v>430</v>
      </c>
      <c r="B11" s="95"/>
      <c r="C11" s="95"/>
      <c r="D11" s="95"/>
      <c r="E11" s="95"/>
      <c r="F11" s="95"/>
    </row>
    <row r="15" spans="1:6">
      <c r="E15" s="9"/>
    </row>
  </sheetData>
  <mergeCells count="1">
    <mergeCell ref="A1:F1"/>
  </mergeCells>
  <phoneticPr fontId="10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J34"/>
  <sheetViews>
    <sheetView zoomScaleNormal="100" workbookViewId="0">
      <selection sqref="A1:T1"/>
    </sheetView>
  </sheetViews>
  <sheetFormatPr defaultRowHeight="13.5"/>
  <cols>
    <col min="1" max="1" width="13.625" style="1" customWidth="1"/>
    <col min="2" max="2" width="3.625" style="1" customWidth="1"/>
    <col min="3" max="3" width="17.125" style="3" customWidth="1"/>
    <col min="4" max="5" width="3.625" style="3" customWidth="1"/>
    <col min="6" max="6" width="17.125" style="1" customWidth="1"/>
    <col min="7" max="8" width="3.625" style="1" customWidth="1"/>
    <col min="9" max="9" width="17.125" style="1" customWidth="1"/>
    <col min="10" max="10" width="3.625" style="1" customWidth="1"/>
    <col min="11" max="12" width="9" style="1" customWidth="1"/>
    <col min="13" max="256" width="9" style="1"/>
    <col min="257" max="257" width="13.875" style="1" customWidth="1"/>
    <col min="258" max="258" width="4.375" style="1" customWidth="1"/>
    <col min="259" max="259" width="16.5" style="1" customWidth="1"/>
    <col min="260" max="261" width="4.125" style="1" customWidth="1"/>
    <col min="262" max="262" width="16.25" style="1" customWidth="1"/>
    <col min="263" max="264" width="3.75" style="1" customWidth="1"/>
    <col min="265" max="265" width="16.25" style="1" customWidth="1"/>
    <col min="266" max="266" width="4" style="1" customWidth="1"/>
    <col min="267" max="268" width="9" style="1" customWidth="1"/>
    <col min="269" max="512" width="9" style="1"/>
    <col min="513" max="513" width="13.875" style="1" customWidth="1"/>
    <col min="514" max="514" width="4.375" style="1" customWidth="1"/>
    <col min="515" max="515" width="16.5" style="1" customWidth="1"/>
    <col min="516" max="517" width="4.125" style="1" customWidth="1"/>
    <col min="518" max="518" width="16.25" style="1" customWidth="1"/>
    <col min="519" max="520" width="3.75" style="1" customWidth="1"/>
    <col min="521" max="521" width="16.25" style="1" customWidth="1"/>
    <col min="522" max="522" width="4" style="1" customWidth="1"/>
    <col min="523" max="524" width="9" style="1" customWidth="1"/>
    <col min="525" max="768" width="9" style="1"/>
    <col min="769" max="769" width="13.875" style="1" customWidth="1"/>
    <col min="770" max="770" width="4.375" style="1" customWidth="1"/>
    <col min="771" max="771" width="16.5" style="1" customWidth="1"/>
    <col min="772" max="773" width="4.125" style="1" customWidth="1"/>
    <col min="774" max="774" width="16.25" style="1" customWidth="1"/>
    <col min="775" max="776" width="3.75" style="1" customWidth="1"/>
    <col min="777" max="777" width="16.25" style="1" customWidth="1"/>
    <col min="778" max="778" width="4" style="1" customWidth="1"/>
    <col min="779" max="780" width="9" style="1" customWidth="1"/>
    <col min="781" max="1024" width="9" style="1"/>
    <col min="1025" max="1025" width="13.875" style="1" customWidth="1"/>
    <col min="1026" max="1026" width="4.375" style="1" customWidth="1"/>
    <col min="1027" max="1027" width="16.5" style="1" customWidth="1"/>
    <col min="1028" max="1029" width="4.125" style="1" customWidth="1"/>
    <col min="1030" max="1030" width="16.25" style="1" customWidth="1"/>
    <col min="1031" max="1032" width="3.75" style="1" customWidth="1"/>
    <col min="1033" max="1033" width="16.25" style="1" customWidth="1"/>
    <col min="1034" max="1034" width="4" style="1" customWidth="1"/>
    <col min="1035" max="1036" width="9" style="1" customWidth="1"/>
    <col min="1037" max="1280" width="9" style="1"/>
    <col min="1281" max="1281" width="13.875" style="1" customWidth="1"/>
    <col min="1282" max="1282" width="4.375" style="1" customWidth="1"/>
    <col min="1283" max="1283" width="16.5" style="1" customWidth="1"/>
    <col min="1284" max="1285" width="4.125" style="1" customWidth="1"/>
    <col min="1286" max="1286" width="16.25" style="1" customWidth="1"/>
    <col min="1287" max="1288" width="3.75" style="1" customWidth="1"/>
    <col min="1289" max="1289" width="16.25" style="1" customWidth="1"/>
    <col min="1290" max="1290" width="4" style="1" customWidth="1"/>
    <col min="1291" max="1292" width="9" style="1" customWidth="1"/>
    <col min="1293" max="1536" width="9" style="1"/>
    <col min="1537" max="1537" width="13.875" style="1" customWidth="1"/>
    <col min="1538" max="1538" width="4.375" style="1" customWidth="1"/>
    <col min="1539" max="1539" width="16.5" style="1" customWidth="1"/>
    <col min="1540" max="1541" width="4.125" style="1" customWidth="1"/>
    <col min="1542" max="1542" width="16.25" style="1" customWidth="1"/>
    <col min="1543" max="1544" width="3.75" style="1" customWidth="1"/>
    <col min="1545" max="1545" width="16.25" style="1" customWidth="1"/>
    <col min="1546" max="1546" width="4" style="1" customWidth="1"/>
    <col min="1547" max="1548" width="9" style="1" customWidth="1"/>
    <col min="1549" max="1792" width="9" style="1"/>
    <col min="1793" max="1793" width="13.875" style="1" customWidth="1"/>
    <col min="1794" max="1794" width="4.375" style="1" customWidth="1"/>
    <col min="1795" max="1795" width="16.5" style="1" customWidth="1"/>
    <col min="1796" max="1797" width="4.125" style="1" customWidth="1"/>
    <col min="1798" max="1798" width="16.25" style="1" customWidth="1"/>
    <col min="1799" max="1800" width="3.75" style="1" customWidth="1"/>
    <col min="1801" max="1801" width="16.25" style="1" customWidth="1"/>
    <col min="1802" max="1802" width="4" style="1" customWidth="1"/>
    <col min="1803" max="1804" width="9" style="1" customWidth="1"/>
    <col min="1805" max="2048" width="9" style="1"/>
    <col min="2049" max="2049" width="13.875" style="1" customWidth="1"/>
    <col min="2050" max="2050" width="4.375" style="1" customWidth="1"/>
    <col min="2051" max="2051" width="16.5" style="1" customWidth="1"/>
    <col min="2052" max="2053" width="4.125" style="1" customWidth="1"/>
    <col min="2054" max="2054" width="16.25" style="1" customWidth="1"/>
    <col min="2055" max="2056" width="3.75" style="1" customWidth="1"/>
    <col min="2057" max="2057" width="16.25" style="1" customWidth="1"/>
    <col min="2058" max="2058" width="4" style="1" customWidth="1"/>
    <col min="2059" max="2060" width="9" style="1" customWidth="1"/>
    <col min="2061" max="2304" width="9" style="1"/>
    <col min="2305" max="2305" width="13.875" style="1" customWidth="1"/>
    <col min="2306" max="2306" width="4.375" style="1" customWidth="1"/>
    <col min="2307" max="2307" width="16.5" style="1" customWidth="1"/>
    <col min="2308" max="2309" width="4.125" style="1" customWidth="1"/>
    <col min="2310" max="2310" width="16.25" style="1" customWidth="1"/>
    <col min="2311" max="2312" width="3.75" style="1" customWidth="1"/>
    <col min="2313" max="2313" width="16.25" style="1" customWidth="1"/>
    <col min="2314" max="2314" width="4" style="1" customWidth="1"/>
    <col min="2315" max="2316" width="9" style="1" customWidth="1"/>
    <col min="2317" max="2560" width="9" style="1"/>
    <col min="2561" max="2561" width="13.875" style="1" customWidth="1"/>
    <col min="2562" max="2562" width="4.375" style="1" customWidth="1"/>
    <col min="2563" max="2563" width="16.5" style="1" customWidth="1"/>
    <col min="2564" max="2565" width="4.125" style="1" customWidth="1"/>
    <col min="2566" max="2566" width="16.25" style="1" customWidth="1"/>
    <col min="2567" max="2568" width="3.75" style="1" customWidth="1"/>
    <col min="2569" max="2569" width="16.25" style="1" customWidth="1"/>
    <col min="2570" max="2570" width="4" style="1" customWidth="1"/>
    <col min="2571" max="2572" width="9" style="1" customWidth="1"/>
    <col min="2573" max="2816" width="9" style="1"/>
    <col min="2817" max="2817" width="13.875" style="1" customWidth="1"/>
    <col min="2818" max="2818" width="4.375" style="1" customWidth="1"/>
    <col min="2819" max="2819" width="16.5" style="1" customWidth="1"/>
    <col min="2820" max="2821" width="4.125" style="1" customWidth="1"/>
    <col min="2822" max="2822" width="16.25" style="1" customWidth="1"/>
    <col min="2823" max="2824" width="3.75" style="1" customWidth="1"/>
    <col min="2825" max="2825" width="16.25" style="1" customWidth="1"/>
    <col min="2826" max="2826" width="4" style="1" customWidth="1"/>
    <col min="2827" max="2828" width="9" style="1" customWidth="1"/>
    <col min="2829" max="3072" width="9" style="1"/>
    <col min="3073" max="3073" width="13.875" style="1" customWidth="1"/>
    <col min="3074" max="3074" width="4.375" style="1" customWidth="1"/>
    <col min="3075" max="3075" width="16.5" style="1" customWidth="1"/>
    <col min="3076" max="3077" width="4.125" style="1" customWidth="1"/>
    <col min="3078" max="3078" width="16.25" style="1" customWidth="1"/>
    <col min="3079" max="3080" width="3.75" style="1" customWidth="1"/>
    <col min="3081" max="3081" width="16.25" style="1" customWidth="1"/>
    <col min="3082" max="3082" width="4" style="1" customWidth="1"/>
    <col min="3083" max="3084" width="9" style="1" customWidth="1"/>
    <col min="3085" max="3328" width="9" style="1"/>
    <col min="3329" max="3329" width="13.875" style="1" customWidth="1"/>
    <col min="3330" max="3330" width="4.375" style="1" customWidth="1"/>
    <col min="3331" max="3331" width="16.5" style="1" customWidth="1"/>
    <col min="3332" max="3333" width="4.125" style="1" customWidth="1"/>
    <col min="3334" max="3334" width="16.25" style="1" customWidth="1"/>
    <col min="3335" max="3336" width="3.75" style="1" customWidth="1"/>
    <col min="3337" max="3337" width="16.25" style="1" customWidth="1"/>
    <col min="3338" max="3338" width="4" style="1" customWidth="1"/>
    <col min="3339" max="3340" width="9" style="1" customWidth="1"/>
    <col min="3341" max="3584" width="9" style="1"/>
    <col min="3585" max="3585" width="13.875" style="1" customWidth="1"/>
    <col min="3586" max="3586" width="4.375" style="1" customWidth="1"/>
    <col min="3587" max="3587" width="16.5" style="1" customWidth="1"/>
    <col min="3588" max="3589" width="4.125" style="1" customWidth="1"/>
    <col min="3590" max="3590" width="16.25" style="1" customWidth="1"/>
    <col min="3591" max="3592" width="3.75" style="1" customWidth="1"/>
    <col min="3593" max="3593" width="16.25" style="1" customWidth="1"/>
    <col min="3594" max="3594" width="4" style="1" customWidth="1"/>
    <col min="3595" max="3596" width="9" style="1" customWidth="1"/>
    <col min="3597" max="3840" width="9" style="1"/>
    <col min="3841" max="3841" width="13.875" style="1" customWidth="1"/>
    <col min="3842" max="3842" width="4.375" style="1" customWidth="1"/>
    <col min="3843" max="3843" width="16.5" style="1" customWidth="1"/>
    <col min="3844" max="3845" width="4.125" style="1" customWidth="1"/>
    <col min="3846" max="3846" width="16.25" style="1" customWidth="1"/>
    <col min="3847" max="3848" width="3.75" style="1" customWidth="1"/>
    <col min="3849" max="3849" width="16.25" style="1" customWidth="1"/>
    <col min="3850" max="3850" width="4" style="1" customWidth="1"/>
    <col min="3851" max="3852" width="9" style="1" customWidth="1"/>
    <col min="3853" max="4096" width="9" style="1"/>
    <col min="4097" max="4097" width="13.875" style="1" customWidth="1"/>
    <col min="4098" max="4098" width="4.375" style="1" customWidth="1"/>
    <col min="4099" max="4099" width="16.5" style="1" customWidth="1"/>
    <col min="4100" max="4101" width="4.125" style="1" customWidth="1"/>
    <col min="4102" max="4102" width="16.25" style="1" customWidth="1"/>
    <col min="4103" max="4104" width="3.75" style="1" customWidth="1"/>
    <col min="4105" max="4105" width="16.25" style="1" customWidth="1"/>
    <col min="4106" max="4106" width="4" style="1" customWidth="1"/>
    <col min="4107" max="4108" width="9" style="1" customWidth="1"/>
    <col min="4109" max="4352" width="9" style="1"/>
    <col min="4353" max="4353" width="13.875" style="1" customWidth="1"/>
    <col min="4354" max="4354" width="4.375" style="1" customWidth="1"/>
    <col min="4355" max="4355" width="16.5" style="1" customWidth="1"/>
    <col min="4356" max="4357" width="4.125" style="1" customWidth="1"/>
    <col min="4358" max="4358" width="16.25" style="1" customWidth="1"/>
    <col min="4359" max="4360" width="3.75" style="1" customWidth="1"/>
    <col min="4361" max="4361" width="16.25" style="1" customWidth="1"/>
    <col min="4362" max="4362" width="4" style="1" customWidth="1"/>
    <col min="4363" max="4364" width="9" style="1" customWidth="1"/>
    <col min="4365" max="4608" width="9" style="1"/>
    <col min="4609" max="4609" width="13.875" style="1" customWidth="1"/>
    <col min="4610" max="4610" width="4.375" style="1" customWidth="1"/>
    <col min="4611" max="4611" width="16.5" style="1" customWidth="1"/>
    <col min="4612" max="4613" width="4.125" style="1" customWidth="1"/>
    <col min="4614" max="4614" width="16.25" style="1" customWidth="1"/>
    <col min="4615" max="4616" width="3.75" style="1" customWidth="1"/>
    <col min="4617" max="4617" width="16.25" style="1" customWidth="1"/>
    <col min="4618" max="4618" width="4" style="1" customWidth="1"/>
    <col min="4619" max="4620" width="9" style="1" customWidth="1"/>
    <col min="4621" max="4864" width="9" style="1"/>
    <col min="4865" max="4865" width="13.875" style="1" customWidth="1"/>
    <col min="4866" max="4866" width="4.375" style="1" customWidth="1"/>
    <col min="4867" max="4867" width="16.5" style="1" customWidth="1"/>
    <col min="4868" max="4869" width="4.125" style="1" customWidth="1"/>
    <col min="4870" max="4870" width="16.25" style="1" customWidth="1"/>
    <col min="4871" max="4872" width="3.75" style="1" customWidth="1"/>
    <col min="4873" max="4873" width="16.25" style="1" customWidth="1"/>
    <col min="4874" max="4874" width="4" style="1" customWidth="1"/>
    <col min="4875" max="4876" width="9" style="1" customWidth="1"/>
    <col min="4877" max="5120" width="9" style="1"/>
    <col min="5121" max="5121" width="13.875" style="1" customWidth="1"/>
    <col min="5122" max="5122" width="4.375" style="1" customWidth="1"/>
    <col min="5123" max="5123" width="16.5" style="1" customWidth="1"/>
    <col min="5124" max="5125" width="4.125" style="1" customWidth="1"/>
    <col min="5126" max="5126" width="16.25" style="1" customWidth="1"/>
    <col min="5127" max="5128" width="3.75" style="1" customWidth="1"/>
    <col min="5129" max="5129" width="16.25" style="1" customWidth="1"/>
    <col min="5130" max="5130" width="4" style="1" customWidth="1"/>
    <col min="5131" max="5132" width="9" style="1" customWidth="1"/>
    <col min="5133" max="5376" width="9" style="1"/>
    <col min="5377" max="5377" width="13.875" style="1" customWidth="1"/>
    <col min="5378" max="5378" width="4.375" style="1" customWidth="1"/>
    <col min="5379" max="5379" width="16.5" style="1" customWidth="1"/>
    <col min="5380" max="5381" width="4.125" style="1" customWidth="1"/>
    <col min="5382" max="5382" width="16.25" style="1" customWidth="1"/>
    <col min="5383" max="5384" width="3.75" style="1" customWidth="1"/>
    <col min="5385" max="5385" width="16.25" style="1" customWidth="1"/>
    <col min="5386" max="5386" width="4" style="1" customWidth="1"/>
    <col min="5387" max="5388" width="9" style="1" customWidth="1"/>
    <col min="5389" max="5632" width="9" style="1"/>
    <col min="5633" max="5633" width="13.875" style="1" customWidth="1"/>
    <col min="5634" max="5634" width="4.375" style="1" customWidth="1"/>
    <col min="5635" max="5635" width="16.5" style="1" customWidth="1"/>
    <col min="5636" max="5637" width="4.125" style="1" customWidth="1"/>
    <col min="5638" max="5638" width="16.25" style="1" customWidth="1"/>
    <col min="5639" max="5640" width="3.75" style="1" customWidth="1"/>
    <col min="5641" max="5641" width="16.25" style="1" customWidth="1"/>
    <col min="5642" max="5642" width="4" style="1" customWidth="1"/>
    <col min="5643" max="5644" width="9" style="1" customWidth="1"/>
    <col min="5645" max="5888" width="9" style="1"/>
    <col min="5889" max="5889" width="13.875" style="1" customWidth="1"/>
    <col min="5890" max="5890" width="4.375" style="1" customWidth="1"/>
    <col min="5891" max="5891" width="16.5" style="1" customWidth="1"/>
    <col min="5892" max="5893" width="4.125" style="1" customWidth="1"/>
    <col min="5894" max="5894" width="16.25" style="1" customWidth="1"/>
    <col min="5895" max="5896" width="3.75" style="1" customWidth="1"/>
    <col min="5897" max="5897" width="16.25" style="1" customWidth="1"/>
    <col min="5898" max="5898" width="4" style="1" customWidth="1"/>
    <col min="5899" max="5900" width="9" style="1" customWidth="1"/>
    <col min="5901" max="6144" width="9" style="1"/>
    <col min="6145" max="6145" width="13.875" style="1" customWidth="1"/>
    <col min="6146" max="6146" width="4.375" style="1" customWidth="1"/>
    <col min="6147" max="6147" width="16.5" style="1" customWidth="1"/>
    <col min="6148" max="6149" width="4.125" style="1" customWidth="1"/>
    <col min="6150" max="6150" width="16.25" style="1" customWidth="1"/>
    <col min="6151" max="6152" width="3.75" style="1" customWidth="1"/>
    <col min="6153" max="6153" width="16.25" style="1" customWidth="1"/>
    <col min="6154" max="6154" width="4" style="1" customWidth="1"/>
    <col min="6155" max="6156" width="9" style="1" customWidth="1"/>
    <col min="6157" max="6400" width="9" style="1"/>
    <col min="6401" max="6401" width="13.875" style="1" customWidth="1"/>
    <col min="6402" max="6402" width="4.375" style="1" customWidth="1"/>
    <col min="6403" max="6403" width="16.5" style="1" customWidth="1"/>
    <col min="6404" max="6405" width="4.125" style="1" customWidth="1"/>
    <col min="6406" max="6406" width="16.25" style="1" customWidth="1"/>
    <col min="6407" max="6408" width="3.75" style="1" customWidth="1"/>
    <col min="6409" max="6409" width="16.25" style="1" customWidth="1"/>
    <col min="6410" max="6410" width="4" style="1" customWidth="1"/>
    <col min="6411" max="6412" width="9" style="1" customWidth="1"/>
    <col min="6413" max="6656" width="9" style="1"/>
    <col min="6657" max="6657" width="13.875" style="1" customWidth="1"/>
    <col min="6658" max="6658" width="4.375" style="1" customWidth="1"/>
    <col min="6659" max="6659" width="16.5" style="1" customWidth="1"/>
    <col min="6660" max="6661" width="4.125" style="1" customWidth="1"/>
    <col min="6662" max="6662" width="16.25" style="1" customWidth="1"/>
    <col min="6663" max="6664" width="3.75" style="1" customWidth="1"/>
    <col min="6665" max="6665" width="16.25" style="1" customWidth="1"/>
    <col min="6666" max="6666" width="4" style="1" customWidth="1"/>
    <col min="6667" max="6668" width="9" style="1" customWidth="1"/>
    <col min="6669" max="6912" width="9" style="1"/>
    <col min="6913" max="6913" width="13.875" style="1" customWidth="1"/>
    <col min="6914" max="6914" width="4.375" style="1" customWidth="1"/>
    <col min="6915" max="6915" width="16.5" style="1" customWidth="1"/>
    <col min="6916" max="6917" width="4.125" style="1" customWidth="1"/>
    <col min="6918" max="6918" width="16.25" style="1" customWidth="1"/>
    <col min="6919" max="6920" width="3.75" style="1" customWidth="1"/>
    <col min="6921" max="6921" width="16.25" style="1" customWidth="1"/>
    <col min="6922" max="6922" width="4" style="1" customWidth="1"/>
    <col min="6923" max="6924" width="9" style="1" customWidth="1"/>
    <col min="6925" max="7168" width="9" style="1"/>
    <col min="7169" max="7169" width="13.875" style="1" customWidth="1"/>
    <col min="7170" max="7170" width="4.375" style="1" customWidth="1"/>
    <col min="7171" max="7171" width="16.5" style="1" customWidth="1"/>
    <col min="7172" max="7173" width="4.125" style="1" customWidth="1"/>
    <col min="7174" max="7174" width="16.25" style="1" customWidth="1"/>
    <col min="7175" max="7176" width="3.75" style="1" customWidth="1"/>
    <col min="7177" max="7177" width="16.25" style="1" customWidth="1"/>
    <col min="7178" max="7178" width="4" style="1" customWidth="1"/>
    <col min="7179" max="7180" width="9" style="1" customWidth="1"/>
    <col min="7181" max="7424" width="9" style="1"/>
    <col min="7425" max="7425" width="13.875" style="1" customWidth="1"/>
    <col min="7426" max="7426" width="4.375" style="1" customWidth="1"/>
    <col min="7427" max="7427" width="16.5" style="1" customWidth="1"/>
    <col min="7428" max="7429" width="4.125" style="1" customWidth="1"/>
    <col min="7430" max="7430" width="16.25" style="1" customWidth="1"/>
    <col min="7431" max="7432" width="3.75" style="1" customWidth="1"/>
    <col min="7433" max="7433" width="16.25" style="1" customWidth="1"/>
    <col min="7434" max="7434" width="4" style="1" customWidth="1"/>
    <col min="7435" max="7436" width="9" style="1" customWidth="1"/>
    <col min="7437" max="7680" width="9" style="1"/>
    <col min="7681" max="7681" width="13.875" style="1" customWidth="1"/>
    <col min="7682" max="7682" width="4.375" style="1" customWidth="1"/>
    <col min="7683" max="7683" width="16.5" style="1" customWidth="1"/>
    <col min="7684" max="7685" width="4.125" style="1" customWidth="1"/>
    <col min="7686" max="7686" width="16.25" style="1" customWidth="1"/>
    <col min="7687" max="7688" width="3.75" style="1" customWidth="1"/>
    <col min="7689" max="7689" width="16.25" style="1" customWidth="1"/>
    <col min="7690" max="7690" width="4" style="1" customWidth="1"/>
    <col min="7691" max="7692" width="9" style="1" customWidth="1"/>
    <col min="7693" max="7936" width="9" style="1"/>
    <col min="7937" max="7937" width="13.875" style="1" customWidth="1"/>
    <col min="7938" max="7938" width="4.375" style="1" customWidth="1"/>
    <col min="7939" max="7939" width="16.5" style="1" customWidth="1"/>
    <col min="7940" max="7941" width="4.125" style="1" customWidth="1"/>
    <col min="7942" max="7942" width="16.25" style="1" customWidth="1"/>
    <col min="7943" max="7944" width="3.75" style="1" customWidth="1"/>
    <col min="7945" max="7945" width="16.25" style="1" customWidth="1"/>
    <col min="7946" max="7946" width="4" style="1" customWidth="1"/>
    <col min="7947" max="7948" width="9" style="1" customWidth="1"/>
    <col min="7949" max="8192" width="9" style="1"/>
    <col min="8193" max="8193" width="13.875" style="1" customWidth="1"/>
    <col min="8194" max="8194" width="4.375" style="1" customWidth="1"/>
    <col min="8195" max="8195" width="16.5" style="1" customWidth="1"/>
    <col min="8196" max="8197" width="4.125" style="1" customWidth="1"/>
    <col min="8198" max="8198" width="16.25" style="1" customWidth="1"/>
    <col min="8199" max="8200" width="3.75" style="1" customWidth="1"/>
    <col min="8201" max="8201" width="16.25" style="1" customWidth="1"/>
    <col min="8202" max="8202" width="4" style="1" customWidth="1"/>
    <col min="8203" max="8204" width="9" style="1" customWidth="1"/>
    <col min="8205" max="8448" width="9" style="1"/>
    <col min="8449" max="8449" width="13.875" style="1" customWidth="1"/>
    <col min="8450" max="8450" width="4.375" style="1" customWidth="1"/>
    <col min="8451" max="8451" width="16.5" style="1" customWidth="1"/>
    <col min="8452" max="8453" width="4.125" style="1" customWidth="1"/>
    <col min="8454" max="8454" width="16.25" style="1" customWidth="1"/>
    <col min="8455" max="8456" width="3.75" style="1" customWidth="1"/>
    <col min="8457" max="8457" width="16.25" style="1" customWidth="1"/>
    <col min="8458" max="8458" width="4" style="1" customWidth="1"/>
    <col min="8459" max="8460" width="9" style="1" customWidth="1"/>
    <col min="8461" max="8704" width="9" style="1"/>
    <col min="8705" max="8705" width="13.875" style="1" customWidth="1"/>
    <col min="8706" max="8706" width="4.375" style="1" customWidth="1"/>
    <col min="8707" max="8707" width="16.5" style="1" customWidth="1"/>
    <col min="8708" max="8709" width="4.125" style="1" customWidth="1"/>
    <col min="8710" max="8710" width="16.25" style="1" customWidth="1"/>
    <col min="8711" max="8712" width="3.75" style="1" customWidth="1"/>
    <col min="8713" max="8713" width="16.25" style="1" customWidth="1"/>
    <col min="8714" max="8714" width="4" style="1" customWidth="1"/>
    <col min="8715" max="8716" width="9" style="1" customWidth="1"/>
    <col min="8717" max="8960" width="9" style="1"/>
    <col min="8961" max="8961" width="13.875" style="1" customWidth="1"/>
    <col min="8962" max="8962" width="4.375" style="1" customWidth="1"/>
    <col min="8963" max="8963" width="16.5" style="1" customWidth="1"/>
    <col min="8964" max="8965" width="4.125" style="1" customWidth="1"/>
    <col min="8966" max="8966" width="16.25" style="1" customWidth="1"/>
    <col min="8967" max="8968" width="3.75" style="1" customWidth="1"/>
    <col min="8969" max="8969" width="16.25" style="1" customWidth="1"/>
    <col min="8970" max="8970" width="4" style="1" customWidth="1"/>
    <col min="8971" max="8972" width="9" style="1" customWidth="1"/>
    <col min="8973" max="9216" width="9" style="1"/>
    <col min="9217" max="9217" width="13.875" style="1" customWidth="1"/>
    <col min="9218" max="9218" width="4.375" style="1" customWidth="1"/>
    <col min="9219" max="9219" width="16.5" style="1" customWidth="1"/>
    <col min="9220" max="9221" width="4.125" style="1" customWidth="1"/>
    <col min="9222" max="9222" width="16.25" style="1" customWidth="1"/>
    <col min="9223" max="9224" width="3.75" style="1" customWidth="1"/>
    <col min="9225" max="9225" width="16.25" style="1" customWidth="1"/>
    <col min="9226" max="9226" width="4" style="1" customWidth="1"/>
    <col min="9227" max="9228" width="9" style="1" customWidth="1"/>
    <col min="9229" max="9472" width="9" style="1"/>
    <col min="9473" max="9473" width="13.875" style="1" customWidth="1"/>
    <col min="9474" max="9474" width="4.375" style="1" customWidth="1"/>
    <col min="9475" max="9475" width="16.5" style="1" customWidth="1"/>
    <col min="9476" max="9477" width="4.125" style="1" customWidth="1"/>
    <col min="9478" max="9478" width="16.25" style="1" customWidth="1"/>
    <col min="9479" max="9480" width="3.75" style="1" customWidth="1"/>
    <col min="9481" max="9481" width="16.25" style="1" customWidth="1"/>
    <col min="9482" max="9482" width="4" style="1" customWidth="1"/>
    <col min="9483" max="9484" width="9" style="1" customWidth="1"/>
    <col min="9485" max="9728" width="9" style="1"/>
    <col min="9729" max="9729" width="13.875" style="1" customWidth="1"/>
    <col min="9730" max="9730" width="4.375" style="1" customWidth="1"/>
    <col min="9731" max="9731" width="16.5" style="1" customWidth="1"/>
    <col min="9732" max="9733" width="4.125" style="1" customWidth="1"/>
    <col min="9734" max="9734" width="16.25" style="1" customWidth="1"/>
    <col min="9735" max="9736" width="3.75" style="1" customWidth="1"/>
    <col min="9737" max="9737" width="16.25" style="1" customWidth="1"/>
    <col min="9738" max="9738" width="4" style="1" customWidth="1"/>
    <col min="9739" max="9740" width="9" style="1" customWidth="1"/>
    <col min="9741" max="9984" width="9" style="1"/>
    <col min="9985" max="9985" width="13.875" style="1" customWidth="1"/>
    <col min="9986" max="9986" width="4.375" style="1" customWidth="1"/>
    <col min="9987" max="9987" width="16.5" style="1" customWidth="1"/>
    <col min="9988" max="9989" width="4.125" style="1" customWidth="1"/>
    <col min="9990" max="9990" width="16.25" style="1" customWidth="1"/>
    <col min="9991" max="9992" width="3.75" style="1" customWidth="1"/>
    <col min="9993" max="9993" width="16.25" style="1" customWidth="1"/>
    <col min="9994" max="9994" width="4" style="1" customWidth="1"/>
    <col min="9995" max="9996" width="9" style="1" customWidth="1"/>
    <col min="9997" max="10240" width="9" style="1"/>
    <col min="10241" max="10241" width="13.875" style="1" customWidth="1"/>
    <col min="10242" max="10242" width="4.375" style="1" customWidth="1"/>
    <col min="10243" max="10243" width="16.5" style="1" customWidth="1"/>
    <col min="10244" max="10245" width="4.125" style="1" customWidth="1"/>
    <col min="10246" max="10246" width="16.25" style="1" customWidth="1"/>
    <col min="10247" max="10248" width="3.75" style="1" customWidth="1"/>
    <col min="10249" max="10249" width="16.25" style="1" customWidth="1"/>
    <col min="10250" max="10250" width="4" style="1" customWidth="1"/>
    <col min="10251" max="10252" width="9" style="1" customWidth="1"/>
    <col min="10253" max="10496" width="9" style="1"/>
    <col min="10497" max="10497" width="13.875" style="1" customWidth="1"/>
    <col min="10498" max="10498" width="4.375" style="1" customWidth="1"/>
    <col min="10499" max="10499" width="16.5" style="1" customWidth="1"/>
    <col min="10500" max="10501" width="4.125" style="1" customWidth="1"/>
    <col min="10502" max="10502" width="16.25" style="1" customWidth="1"/>
    <col min="10503" max="10504" width="3.75" style="1" customWidth="1"/>
    <col min="10505" max="10505" width="16.25" style="1" customWidth="1"/>
    <col min="10506" max="10506" width="4" style="1" customWidth="1"/>
    <col min="10507" max="10508" width="9" style="1" customWidth="1"/>
    <col min="10509" max="10752" width="9" style="1"/>
    <col min="10753" max="10753" width="13.875" style="1" customWidth="1"/>
    <col min="10754" max="10754" width="4.375" style="1" customWidth="1"/>
    <col min="10755" max="10755" width="16.5" style="1" customWidth="1"/>
    <col min="10756" max="10757" width="4.125" style="1" customWidth="1"/>
    <col min="10758" max="10758" width="16.25" style="1" customWidth="1"/>
    <col min="10759" max="10760" width="3.75" style="1" customWidth="1"/>
    <col min="10761" max="10761" width="16.25" style="1" customWidth="1"/>
    <col min="10762" max="10762" width="4" style="1" customWidth="1"/>
    <col min="10763" max="10764" width="9" style="1" customWidth="1"/>
    <col min="10765" max="11008" width="9" style="1"/>
    <col min="11009" max="11009" width="13.875" style="1" customWidth="1"/>
    <col min="11010" max="11010" width="4.375" style="1" customWidth="1"/>
    <col min="11011" max="11011" width="16.5" style="1" customWidth="1"/>
    <col min="11012" max="11013" width="4.125" style="1" customWidth="1"/>
    <col min="11014" max="11014" width="16.25" style="1" customWidth="1"/>
    <col min="11015" max="11016" width="3.75" style="1" customWidth="1"/>
    <col min="11017" max="11017" width="16.25" style="1" customWidth="1"/>
    <col min="11018" max="11018" width="4" style="1" customWidth="1"/>
    <col min="11019" max="11020" width="9" style="1" customWidth="1"/>
    <col min="11021" max="11264" width="9" style="1"/>
    <col min="11265" max="11265" width="13.875" style="1" customWidth="1"/>
    <col min="11266" max="11266" width="4.375" style="1" customWidth="1"/>
    <col min="11267" max="11267" width="16.5" style="1" customWidth="1"/>
    <col min="11268" max="11269" width="4.125" style="1" customWidth="1"/>
    <col min="11270" max="11270" width="16.25" style="1" customWidth="1"/>
    <col min="11271" max="11272" width="3.75" style="1" customWidth="1"/>
    <col min="11273" max="11273" width="16.25" style="1" customWidth="1"/>
    <col min="11274" max="11274" width="4" style="1" customWidth="1"/>
    <col min="11275" max="11276" width="9" style="1" customWidth="1"/>
    <col min="11277" max="11520" width="9" style="1"/>
    <col min="11521" max="11521" width="13.875" style="1" customWidth="1"/>
    <col min="11522" max="11522" width="4.375" style="1" customWidth="1"/>
    <col min="11523" max="11523" width="16.5" style="1" customWidth="1"/>
    <col min="11524" max="11525" width="4.125" style="1" customWidth="1"/>
    <col min="11526" max="11526" width="16.25" style="1" customWidth="1"/>
    <col min="11527" max="11528" width="3.75" style="1" customWidth="1"/>
    <col min="11529" max="11529" width="16.25" style="1" customWidth="1"/>
    <col min="11530" max="11530" width="4" style="1" customWidth="1"/>
    <col min="11531" max="11532" width="9" style="1" customWidth="1"/>
    <col min="11533" max="11776" width="9" style="1"/>
    <col min="11777" max="11777" width="13.875" style="1" customWidth="1"/>
    <col min="11778" max="11778" width="4.375" style="1" customWidth="1"/>
    <col min="11779" max="11779" width="16.5" style="1" customWidth="1"/>
    <col min="11780" max="11781" width="4.125" style="1" customWidth="1"/>
    <col min="11782" max="11782" width="16.25" style="1" customWidth="1"/>
    <col min="11783" max="11784" width="3.75" style="1" customWidth="1"/>
    <col min="11785" max="11785" width="16.25" style="1" customWidth="1"/>
    <col min="11786" max="11786" width="4" style="1" customWidth="1"/>
    <col min="11787" max="11788" width="9" style="1" customWidth="1"/>
    <col min="11789" max="12032" width="9" style="1"/>
    <col min="12033" max="12033" width="13.875" style="1" customWidth="1"/>
    <col min="12034" max="12034" width="4.375" style="1" customWidth="1"/>
    <col min="12035" max="12035" width="16.5" style="1" customWidth="1"/>
    <col min="12036" max="12037" width="4.125" style="1" customWidth="1"/>
    <col min="12038" max="12038" width="16.25" style="1" customWidth="1"/>
    <col min="12039" max="12040" width="3.75" style="1" customWidth="1"/>
    <col min="12041" max="12041" width="16.25" style="1" customWidth="1"/>
    <col min="12042" max="12042" width="4" style="1" customWidth="1"/>
    <col min="12043" max="12044" width="9" style="1" customWidth="1"/>
    <col min="12045" max="12288" width="9" style="1"/>
    <col min="12289" max="12289" width="13.875" style="1" customWidth="1"/>
    <col min="12290" max="12290" width="4.375" style="1" customWidth="1"/>
    <col min="12291" max="12291" width="16.5" style="1" customWidth="1"/>
    <col min="12292" max="12293" width="4.125" style="1" customWidth="1"/>
    <col min="12294" max="12294" width="16.25" style="1" customWidth="1"/>
    <col min="12295" max="12296" width="3.75" style="1" customWidth="1"/>
    <col min="12297" max="12297" width="16.25" style="1" customWidth="1"/>
    <col min="12298" max="12298" width="4" style="1" customWidth="1"/>
    <col min="12299" max="12300" width="9" style="1" customWidth="1"/>
    <col min="12301" max="12544" width="9" style="1"/>
    <col min="12545" max="12545" width="13.875" style="1" customWidth="1"/>
    <col min="12546" max="12546" width="4.375" style="1" customWidth="1"/>
    <col min="12547" max="12547" width="16.5" style="1" customWidth="1"/>
    <col min="12548" max="12549" width="4.125" style="1" customWidth="1"/>
    <col min="12550" max="12550" width="16.25" style="1" customWidth="1"/>
    <col min="12551" max="12552" width="3.75" style="1" customWidth="1"/>
    <col min="12553" max="12553" width="16.25" style="1" customWidth="1"/>
    <col min="12554" max="12554" width="4" style="1" customWidth="1"/>
    <col min="12555" max="12556" width="9" style="1" customWidth="1"/>
    <col min="12557" max="12800" width="9" style="1"/>
    <col min="12801" max="12801" width="13.875" style="1" customWidth="1"/>
    <col min="12802" max="12802" width="4.375" style="1" customWidth="1"/>
    <col min="12803" max="12803" width="16.5" style="1" customWidth="1"/>
    <col min="12804" max="12805" width="4.125" style="1" customWidth="1"/>
    <col min="12806" max="12806" width="16.25" style="1" customWidth="1"/>
    <col min="12807" max="12808" width="3.75" style="1" customWidth="1"/>
    <col min="12809" max="12809" width="16.25" style="1" customWidth="1"/>
    <col min="12810" max="12810" width="4" style="1" customWidth="1"/>
    <col min="12811" max="12812" width="9" style="1" customWidth="1"/>
    <col min="12813" max="13056" width="9" style="1"/>
    <col min="13057" max="13057" width="13.875" style="1" customWidth="1"/>
    <col min="13058" max="13058" width="4.375" style="1" customWidth="1"/>
    <col min="13059" max="13059" width="16.5" style="1" customWidth="1"/>
    <col min="13060" max="13061" width="4.125" style="1" customWidth="1"/>
    <col min="13062" max="13062" width="16.25" style="1" customWidth="1"/>
    <col min="13063" max="13064" width="3.75" style="1" customWidth="1"/>
    <col min="13065" max="13065" width="16.25" style="1" customWidth="1"/>
    <col min="13066" max="13066" width="4" style="1" customWidth="1"/>
    <col min="13067" max="13068" width="9" style="1" customWidth="1"/>
    <col min="13069" max="13312" width="9" style="1"/>
    <col min="13313" max="13313" width="13.875" style="1" customWidth="1"/>
    <col min="13314" max="13314" width="4.375" style="1" customWidth="1"/>
    <col min="13315" max="13315" width="16.5" style="1" customWidth="1"/>
    <col min="13316" max="13317" width="4.125" style="1" customWidth="1"/>
    <col min="13318" max="13318" width="16.25" style="1" customWidth="1"/>
    <col min="13319" max="13320" width="3.75" style="1" customWidth="1"/>
    <col min="13321" max="13321" width="16.25" style="1" customWidth="1"/>
    <col min="13322" max="13322" width="4" style="1" customWidth="1"/>
    <col min="13323" max="13324" width="9" style="1" customWidth="1"/>
    <col min="13325" max="13568" width="9" style="1"/>
    <col min="13569" max="13569" width="13.875" style="1" customWidth="1"/>
    <col min="13570" max="13570" width="4.375" style="1" customWidth="1"/>
    <col min="13571" max="13571" width="16.5" style="1" customWidth="1"/>
    <col min="13572" max="13573" width="4.125" style="1" customWidth="1"/>
    <col min="13574" max="13574" width="16.25" style="1" customWidth="1"/>
    <col min="13575" max="13576" width="3.75" style="1" customWidth="1"/>
    <col min="13577" max="13577" width="16.25" style="1" customWidth="1"/>
    <col min="13578" max="13578" width="4" style="1" customWidth="1"/>
    <col min="13579" max="13580" width="9" style="1" customWidth="1"/>
    <col min="13581" max="13824" width="9" style="1"/>
    <col min="13825" max="13825" width="13.875" style="1" customWidth="1"/>
    <col min="13826" max="13826" width="4.375" style="1" customWidth="1"/>
    <col min="13827" max="13827" width="16.5" style="1" customWidth="1"/>
    <col min="13828" max="13829" width="4.125" style="1" customWidth="1"/>
    <col min="13830" max="13830" width="16.25" style="1" customWidth="1"/>
    <col min="13831" max="13832" width="3.75" style="1" customWidth="1"/>
    <col min="13833" max="13833" width="16.25" style="1" customWidth="1"/>
    <col min="13834" max="13834" width="4" style="1" customWidth="1"/>
    <col min="13835" max="13836" width="9" style="1" customWidth="1"/>
    <col min="13837" max="14080" width="9" style="1"/>
    <col min="14081" max="14081" width="13.875" style="1" customWidth="1"/>
    <col min="14082" max="14082" width="4.375" style="1" customWidth="1"/>
    <col min="14083" max="14083" width="16.5" style="1" customWidth="1"/>
    <col min="14084" max="14085" width="4.125" style="1" customWidth="1"/>
    <col min="14086" max="14086" width="16.25" style="1" customWidth="1"/>
    <col min="14087" max="14088" width="3.75" style="1" customWidth="1"/>
    <col min="14089" max="14089" width="16.25" style="1" customWidth="1"/>
    <col min="14090" max="14090" width="4" style="1" customWidth="1"/>
    <col min="14091" max="14092" width="9" style="1" customWidth="1"/>
    <col min="14093" max="14336" width="9" style="1"/>
    <col min="14337" max="14337" width="13.875" style="1" customWidth="1"/>
    <col min="14338" max="14338" width="4.375" style="1" customWidth="1"/>
    <col min="14339" max="14339" width="16.5" style="1" customWidth="1"/>
    <col min="14340" max="14341" width="4.125" style="1" customWidth="1"/>
    <col min="14342" max="14342" width="16.25" style="1" customWidth="1"/>
    <col min="14343" max="14344" width="3.75" style="1" customWidth="1"/>
    <col min="14345" max="14345" width="16.25" style="1" customWidth="1"/>
    <col min="14346" max="14346" width="4" style="1" customWidth="1"/>
    <col min="14347" max="14348" width="9" style="1" customWidth="1"/>
    <col min="14349" max="14592" width="9" style="1"/>
    <col min="14593" max="14593" width="13.875" style="1" customWidth="1"/>
    <col min="14594" max="14594" width="4.375" style="1" customWidth="1"/>
    <col min="14595" max="14595" width="16.5" style="1" customWidth="1"/>
    <col min="14596" max="14597" width="4.125" style="1" customWidth="1"/>
    <col min="14598" max="14598" width="16.25" style="1" customWidth="1"/>
    <col min="14599" max="14600" width="3.75" style="1" customWidth="1"/>
    <col min="14601" max="14601" width="16.25" style="1" customWidth="1"/>
    <col min="14602" max="14602" width="4" style="1" customWidth="1"/>
    <col min="14603" max="14604" width="9" style="1" customWidth="1"/>
    <col min="14605" max="14848" width="9" style="1"/>
    <col min="14849" max="14849" width="13.875" style="1" customWidth="1"/>
    <col min="14850" max="14850" width="4.375" style="1" customWidth="1"/>
    <col min="14851" max="14851" width="16.5" style="1" customWidth="1"/>
    <col min="14852" max="14853" width="4.125" style="1" customWidth="1"/>
    <col min="14854" max="14854" width="16.25" style="1" customWidth="1"/>
    <col min="14855" max="14856" width="3.75" style="1" customWidth="1"/>
    <col min="14857" max="14857" width="16.25" style="1" customWidth="1"/>
    <col min="14858" max="14858" width="4" style="1" customWidth="1"/>
    <col min="14859" max="14860" width="9" style="1" customWidth="1"/>
    <col min="14861" max="15104" width="9" style="1"/>
    <col min="15105" max="15105" width="13.875" style="1" customWidth="1"/>
    <col min="15106" max="15106" width="4.375" style="1" customWidth="1"/>
    <col min="15107" max="15107" width="16.5" style="1" customWidth="1"/>
    <col min="15108" max="15109" width="4.125" style="1" customWidth="1"/>
    <col min="15110" max="15110" width="16.25" style="1" customWidth="1"/>
    <col min="15111" max="15112" width="3.75" style="1" customWidth="1"/>
    <col min="15113" max="15113" width="16.25" style="1" customWidth="1"/>
    <col min="15114" max="15114" width="4" style="1" customWidth="1"/>
    <col min="15115" max="15116" width="9" style="1" customWidth="1"/>
    <col min="15117" max="15360" width="9" style="1"/>
    <col min="15361" max="15361" width="13.875" style="1" customWidth="1"/>
    <col min="15362" max="15362" width="4.375" style="1" customWidth="1"/>
    <col min="15363" max="15363" width="16.5" style="1" customWidth="1"/>
    <col min="15364" max="15365" width="4.125" style="1" customWidth="1"/>
    <col min="15366" max="15366" width="16.25" style="1" customWidth="1"/>
    <col min="15367" max="15368" width="3.75" style="1" customWidth="1"/>
    <col min="15369" max="15369" width="16.25" style="1" customWidth="1"/>
    <col min="15370" max="15370" width="4" style="1" customWidth="1"/>
    <col min="15371" max="15372" width="9" style="1" customWidth="1"/>
    <col min="15373" max="15616" width="9" style="1"/>
    <col min="15617" max="15617" width="13.875" style="1" customWidth="1"/>
    <col min="15618" max="15618" width="4.375" style="1" customWidth="1"/>
    <col min="15619" max="15619" width="16.5" style="1" customWidth="1"/>
    <col min="15620" max="15621" width="4.125" style="1" customWidth="1"/>
    <col min="15622" max="15622" width="16.25" style="1" customWidth="1"/>
    <col min="15623" max="15624" width="3.75" style="1" customWidth="1"/>
    <col min="15625" max="15625" width="16.25" style="1" customWidth="1"/>
    <col min="15626" max="15626" width="4" style="1" customWidth="1"/>
    <col min="15627" max="15628" width="9" style="1" customWidth="1"/>
    <col min="15629" max="15872" width="9" style="1"/>
    <col min="15873" max="15873" width="13.875" style="1" customWidth="1"/>
    <col min="15874" max="15874" width="4.375" style="1" customWidth="1"/>
    <col min="15875" max="15875" width="16.5" style="1" customWidth="1"/>
    <col min="15876" max="15877" width="4.125" style="1" customWidth="1"/>
    <col min="15878" max="15878" width="16.25" style="1" customWidth="1"/>
    <col min="15879" max="15880" width="3.75" style="1" customWidth="1"/>
    <col min="15881" max="15881" width="16.25" style="1" customWidth="1"/>
    <col min="15882" max="15882" width="4" style="1" customWidth="1"/>
    <col min="15883" max="15884" width="9" style="1" customWidth="1"/>
    <col min="15885" max="16128" width="9" style="1"/>
    <col min="16129" max="16129" width="13.875" style="1" customWidth="1"/>
    <col min="16130" max="16130" width="4.375" style="1" customWidth="1"/>
    <col min="16131" max="16131" width="16.5" style="1" customWidth="1"/>
    <col min="16132" max="16133" width="4.125" style="1" customWidth="1"/>
    <col min="16134" max="16134" width="16.25" style="1" customWidth="1"/>
    <col min="16135" max="16136" width="3.75" style="1" customWidth="1"/>
    <col min="16137" max="16137" width="16.25" style="1" customWidth="1"/>
    <col min="16138" max="16138" width="4" style="1" customWidth="1"/>
    <col min="16139" max="16140" width="9" style="1" customWidth="1"/>
    <col min="16141" max="16384" width="9" style="1"/>
  </cols>
  <sheetData>
    <row r="1" spans="1:10" ht="21" customHeight="1">
      <c r="A1" s="426" t="s">
        <v>452</v>
      </c>
      <c r="B1" s="426"/>
      <c r="C1" s="426"/>
      <c r="D1" s="426"/>
      <c r="E1" s="426"/>
      <c r="F1" s="426"/>
      <c r="G1" s="426"/>
      <c r="H1" s="426"/>
      <c r="I1" s="426"/>
      <c r="J1" s="426"/>
    </row>
    <row r="2" spans="1:10" ht="17.25" customHeight="1" thickBot="1">
      <c r="A2" s="112"/>
      <c r="B2" s="112"/>
      <c r="C2" s="120"/>
      <c r="D2" s="120"/>
      <c r="E2" s="120"/>
      <c r="F2" s="112"/>
      <c r="G2" s="112"/>
      <c r="H2" s="112"/>
      <c r="I2" s="119"/>
      <c r="J2" s="131" t="s">
        <v>433</v>
      </c>
    </row>
    <row r="3" spans="1:10" ht="24" customHeight="1">
      <c r="A3" s="113" t="s">
        <v>49</v>
      </c>
      <c r="B3" s="117"/>
      <c r="C3" s="121" t="s">
        <v>50</v>
      </c>
      <c r="D3" s="126"/>
      <c r="E3" s="117"/>
      <c r="F3" s="121" t="s">
        <v>51</v>
      </c>
      <c r="G3" s="126"/>
      <c r="H3" s="121"/>
      <c r="I3" s="130" t="s">
        <v>52</v>
      </c>
      <c r="J3" s="132"/>
    </row>
    <row r="4" spans="1:10" ht="24" customHeight="1">
      <c r="A4" s="114" t="s">
        <v>218</v>
      </c>
      <c r="B4" s="118"/>
      <c r="C4" s="123" t="s">
        <v>219</v>
      </c>
      <c r="D4" s="123"/>
      <c r="E4" s="123"/>
      <c r="F4" s="123" t="s">
        <v>220</v>
      </c>
      <c r="G4" s="128"/>
      <c r="H4" s="128"/>
      <c r="I4" s="123" t="s">
        <v>221</v>
      </c>
      <c r="J4" s="133"/>
    </row>
    <row r="5" spans="1:10" ht="24" customHeight="1">
      <c r="A5" s="115">
        <v>2</v>
      </c>
      <c r="B5" s="118"/>
      <c r="C5" s="123" t="s">
        <v>222</v>
      </c>
      <c r="D5" s="123"/>
      <c r="E5" s="123"/>
      <c r="F5" s="123" t="s">
        <v>223</v>
      </c>
      <c r="G5" s="128"/>
      <c r="H5" s="128"/>
      <c r="I5" s="123" t="s">
        <v>224</v>
      </c>
      <c r="J5" s="134"/>
    </row>
    <row r="6" spans="1:10" ht="24" customHeight="1">
      <c r="A6" s="115">
        <v>3</v>
      </c>
      <c r="B6" s="118"/>
      <c r="C6" s="123" t="s">
        <v>225</v>
      </c>
      <c r="D6" s="123"/>
      <c r="E6" s="123"/>
      <c r="F6" s="123" t="s">
        <v>226</v>
      </c>
      <c r="G6" s="128"/>
      <c r="H6" s="128"/>
      <c r="I6" s="123" t="s">
        <v>227</v>
      </c>
      <c r="J6" s="134"/>
    </row>
    <row r="7" spans="1:10" ht="24" customHeight="1">
      <c r="A7" s="115">
        <v>4</v>
      </c>
      <c r="B7" s="118"/>
      <c r="C7" s="123" t="s">
        <v>228</v>
      </c>
      <c r="D7" s="123"/>
      <c r="E7" s="123"/>
      <c r="F7" s="123" t="s">
        <v>229</v>
      </c>
      <c r="G7" s="128"/>
      <c r="H7" s="128"/>
      <c r="I7" s="123" t="s">
        <v>230</v>
      </c>
      <c r="J7" s="134"/>
    </row>
    <row r="8" spans="1:10" ht="24" customHeight="1">
      <c r="A8" s="115">
        <v>5</v>
      </c>
      <c r="B8" s="118"/>
      <c r="C8" s="123" t="s">
        <v>231</v>
      </c>
      <c r="D8" s="123"/>
      <c r="E8" s="123"/>
      <c r="F8" s="123" t="s">
        <v>232</v>
      </c>
      <c r="G8" s="128"/>
      <c r="H8" s="128"/>
      <c r="I8" s="123" t="s">
        <v>233</v>
      </c>
      <c r="J8" s="134"/>
    </row>
    <row r="9" spans="1:10" ht="24" customHeight="1">
      <c r="A9" s="115">
        <v>6</v>
      </c>
      <c r="B9" s="118"/>
      <c r="C9" s="123" t="s">
        <v>234</v>
      </c>
      <c r="D9" s="123"/>
      <c r="E9" s="123"/>
      <c r="F9" s="123" t="s">
        <v>235</v>
      </c>
      <c r="G9" s="128"/>
      <c r="H9" s="128"/>
      <c r="I9" s="123" t="s">
        <v>236</v>
      </c>
      <c r="J9" s="134"/>
    </row>
    <row r="10" spans="1:10" ht="24" customHeight="1">
      <c r="A10" s="115">
        <v>7</v>
      </c>
      <c r="B10" s="118"/>
      <c r="C10" s="123" t="s">
        <v>237</v>
      </c>
      <c r="D10" s="123"/>
      <c r="E10" s="123"/>
      <c r="F10" s="123" t="s">
        <v>238</v>
      </c>
      <c r="G10" s="128"/>
      <c r="H10" s="128"/>
      <c r="I10" s="123" t="s">
        <v>239</v>
      </c>
      <c r="J10" s="134"/>
    </row>
    <row r="11" spans="1:10" ht="24" customHeight="1">
      <c r="A11" s="115">
        <v>8</v>
      </c>
      <c r="B11" s="118"/>
      <c r="C11" s="123" t="s">
        <v>240</v>
      </c>
      <c r="D11" s="123"/>
      <c r="E11" s="123"/>
      <c r="F11" s="123" t="s">
        <v>241</v>
      </c>
      <c r="G11" s="128"/>
      <c r="H11" s="128"/>
      <c r="I11" s="123" t="s">
        <v>242</v>
      </c>
      <c r="J11" s="134"/>
    </row>
    <row r="12" spans="1:10" ht="24" customHeight="1">
      <c r="A12" s="115">
        <v>9</v>
      </c>
      <c r="B12" s="118"/>
      <c r="C12" s="123" t="s">
        <v>243</v>
      </c>
      <c r="D12" s="123"/>
      <c r="E12" s="123"/>
      <c r="F12" s="123" t="s">
        <v>244</v>
      </c>
      <c r="G12" s="128"/>
      <c r="H12" s="128"/>
      <c r="I12" s="123" t="s">
        <v>245</v>
      </c>
      <c r="J12" s="134"/>
    </row>
    <row r="13" spans="1:10" ht="24" customHeight="1">
      <c r="A13" s="115">
        <v>10</v>
      </c>
      <c r="B13" s="118"/>
      <c r="C13" s="123" t="s">
        <v>246</v>
      </c>
      <c r="D13" s="123"/>
      <c r="E13" s="123"/>
      <c r="F13" s="123" t="s">
        <v>247</v>
      </c>
      <c r="G13" s="128"/>
      <c r="H13" s="128"/>
      <c r="I13" s="123" t="s">
        <v>248</v>
      </c>
      <c r="J13" s="134"/>
    </row>
    <row r="14" spans="1:10" ht="24" customHeight="1">
      <c r="A14" s="115">
        <v>11</v>
      </c>
      <c r="B14" s="118"/>
      <c r="C14" s="123" t="s">
        <v>246</v>
      </c>
      <c r="D14" s="123"/>
      <c r="E14" s="123"/>
      <c r="F14" s="123" t="s">
        <v>249</v>
      </c>
      <c r="G14" s="128"/>
      <c r="H14" s="128"/>
      <c r="I14" s="123" t="s">
        <v>250</v>
      </c>
      <c r="J14" s="134"/>
    </row>
    <row r="15" spans="1:10" ht="24" customHeight="1">
      <c r="A15" s="115">
        <v>12</v>
      </c>
      <c r="B15" s="118"/>
      <c r="C15" s="123" t="s">
        <v>246</v>
      </c>
      <c r="D15" s="123"/>
      <c r="E15" s="123"/>
      <c r="F15" s="123" t="s">
        <v>251</v>
      </c>
      <c r="G15" s="128"/>
      <c r="H15" s="128"/>
      <c r="I15" s="123" t="s">
        <v>252</v>
      </c>
      <c r="J15" s="134"/>
    </row>
    <row r="16" spans="1:10" ht="24" customHeight="1">
      <c r="A16" s="115">
        <v>13</v>
      </c>
      <c r="B16" s="118"/>
      <c r="C16" s="123" t="s">
        <v>246</v>
      </c>
      <c r="D16" s="123"/>
      <c r="E16" s="123"/>
      <c r="F16" s="123" t="s">
        <v>253</v>
      </c>
      <c r="G16" s="128"/>
      <c r="H16" s="128"/>
      <c r="I16" s="123" t="s">
        <v>254</v>
      </c>
      <c r="J16" s="134"/>
    </row>
    <row r="17" spans="1:10" ht="24" customHeight="1">
      <c r="A17" s="115">
        <v>14</v>
      </c>
      <c r="B17" s="118"/>
      <c r="C17" s="123" t="s">
        <v>246</v>
      </c>
      <c r="D17" s="123"/>
      <c r="E17" s="123"/>
      <c r="F17" s="123" t="s">
        <v>255</v>
      </c>
      <c r="G17" s="128"/>
      <c r="H17" s="128"/>
      <c r="I17" s="123" t="s">
        <v>256</v>
      </c>
      <c r="J17" s="134"/>
    </row>
    <row r="18" spans="1:10" ht="24" customHeight="1">
      <c r="A18" s="115">
        <v>15</v>
      </c>
      <c r="B18" s="118"/>
      <c r="C18" s="123" t="s">
        <v>246</v>
      </c>
      <c r="D18" s="123"/>
      <c r="E18" s="123"/>
      <c r="F18" s="123" t="s">
        <v>257</v>
      </c>
      <c r="G18" s="128"/>
      <c r="H18" s="128"/>
      <c r="I18" s="123" t="s">
        <v>258</v>
      </c>
      <c r="J18" s="134"/>
    </row>
    <row r="19" spans="1:10" ht="24" customHeight="1">
      <c r="A19" s="115">
        <v>16</v>
      </c>
      <c r="B19" s="118"/>
      <c r="C19" s="123" t="s">
        <v>259</v>
      </c>
      <c r="D19" s="123"/>
      <c r="E19" s="123"/>
      <c r="F19" s="123" t="s">
        <v>260</v>
      </c>
      <c r="G19" s="128"/>
      <c r="H19" s="128"/>
      <c r="I19" s="123" t="s">
        <v>261</v>
      </c>
      <c r="J19" s="134"/>
    </row>
    <row r="20" spans="1:10" ht="24" customHeight="1">
      <c r="A20" s="115">
        <v>17</v>
      </c>
      <c r="B20" s="118"/>
      <c r="C20" s="123" t="s">
        <v>259</v>
      </c>
      <c r="D20" s="123"/>
      <c r="E20" s="123"/>
      <c r="F20" s="123" t="s">
        <v>262</v>
      </c>
      <c r="G20" s="128"/>
      <c r="H20" s="128"/>
      <c r="I20" s="123" t="s">
        <v>263</v>
      </c>
      <c r="J20" s="134"/>
    </row>
    <row r="21" spans="1:10" ht="24" customHeight="1">
      <c r="A21" s="115">
        <v>18</v>
      </c>
      <c r="B21" s="118"/>
      <c r="C21" s="123" t="s">
        <v>259</v>
      </c>
      <c r="D21" s="123"/>
      <c r="E21" s="123"/>
      <c r="F21" s="123" t="s">
        <v>264</v>
      </c>
      <c r="G21" s="128"/>
      <c r="H21" s="128"/>
      <c r="I21" s="123" t="s">
        <v>265</v>
      </c>
      <c r="J21" s="134"/>
    </row>
    <row r="22" spans="1:10" ht="24" customHeight="1">
      <c r="A22" s="115">
        <v>19</v>
      </c>
      <c r="B22" s="118"/>
      <c r="C22" s="123" t="s">
        <v>259</v>
      </c>
      <c r="D22" s="123"/>
      <c r="E22" s="123"/>
      <c r="F22" s="123" t="s">
        <v>266</v>
      </c>
      <c r="G22" s="128"/>
      <c r="H22" s="128"/>
      <c r="I22" s="123" t="s">
        <v>267</v>
      </c>
      <c r="J22" s="134"/>
    </row>
    <row r="23" spans="1:10" ht="24" customHeight="1">
      <c r="A23" s="115">
        <v>20</v>
      </c>
      <c r="B23" s="118"/>
      <c r="C23" s="123" t="s">
        <v>268</v>
      </c>
      <c r="D23" s="123"/>
      <c r="E23" s="123"/>
      <c r="F23" s="123" t="s">
        <v>269</v>
      </c>
      <c r="G23" s="128"/>
      <c r="H23" s="128"/>
      <c r="I23" s="123" t="s">
        <v>270</v>
      </c>
      <c r="J23" s="134"/>
    </row>
    <row r="24" spans="1:10" ht="24" customHeight="1">
      <c r="A24" s="115">
        <v>21</v>
      </c>
      <c r="B24" s="118"/>
      <c r="C24" s="123" t="s">
        <v>268</v>
      </c>
      <c r="D24" s="123"/>
      <c r="E24" s="123"/>
      <c r="F24" s="123" t="s">
        <v>271</v>
      </c>
      <c r="G24" s="128"/>
      <c r="H24" s="128"/>
      <c r="I24" s="123" t="s">
        <v>272</v>
      </c>
      <c r="J24" s="134"/>
    </row>
    <row r="25" spans="1:10" ht="24" customHeight="1">
      <c r="A25" s="115">
        <v>22</v>
      </c>
      <c r="B25" s="118"/>
      <c r="C25" s="123" t="s">
        <v>268</v>
      </c>
      <c r="D25" s="123"/>
      <c r="E25" s="123"/>
      <c r="F25" s="123" t="s">
        <v>273</v>
      </c>
      <c r="G25" s="128"/>
      <c r="H25" s="128"/>
      <c r="I25" s="123" t="s">
        <v>274</v>
      </c>
      <c r="J25" s="134"/>
    </row>
    <row r="26" spans="1:10" ht="24" customHeight="1">
      <c r="A26" s="115">
        <v>23</v>
      </c>
      <c r="B26" s="118"/>
      <c r="C26" s="123" t="s">
        <v>275</v>
      </c>
      <c r="D26" s="123"/>
      <c r="E26" s="123"/>
      <c r="F26" s="123" t="s">
        <v>276</v>
      </c>
      <c r="G26" s="128"/>
      <c r="H26" s="128"/>
      <c r="I26" s="123" t="s">
        <v>277</v>
      </c>
      <c r="J26" s="134"/>
    </row>
    <row r="27" spans="1:10" ht="24" customHeight="1">
      <c r="A27" s="115">
        <v>24</v>
      </c>
      <c r="B27" s="118"/>
      <c r="C27" s="122" t="s">
        <v>275</v>
      </c>
      <c r="D27" s="122"/>
      <c r="E27" s="122"/>
      <c r="F27" s="122" t="s">
        <v>278</v>
      </c>
      <c r="G27" s="127"/>
      <c r="H27" s="127"/>
      <c r="I27" s="123" t="s">
        <v>279</v>
      </c>
      <c r="J27" s="116"/>
    </row>
    <row r="28" spans="1:10" ht="24" customHeight="1">
      <c r="A28" s="115">
        <v>25</v>
      </c>
      <c r="B28" s="118"/>
      <c r="C28" s="122" t="s">
        <v>275</v>
      </c>
      <c r="D28" s="122"/>
      <c r="E28" s="122"/>
      <c r="F28" s="122" t="s">
        <v>280</v>
      </c>
      <c r="G28" s="127"/>
      <c r="H28" s="127"/>
      <c r="I28" s="123" t="s">
        <v>281</v>
      </c>
      <c r="J28" s="116"/>
    </row>
    <row r="29" spans="1:10" ht="24" customHeight="1">
      <c r="A29" s="115">
        <v>26</v>
      </c>
      <c r="B29" s="118"/>
      <c r="C29" s="122" t="s">
        <v>275</v>
      </c>
      <c r="D29" s="122"/>
      <c r="E29" s="122"/>
      <c r="F29" s="122" t="s">
        <v>282</v>
      </c>
      <c r="G29" s="127"/>
      <c r="H29" s="127"/>
      <c r="I29" s="123" t="s">
        <v>283</v>
      </c>
      <c r="J29" s="135"/>
    </row>
    <row r="30" spans="1:10" ht="24" customHeight="1">
      <c r="A30" s="115">
        <v>27</v>
      </c>
      <c r="B30" s="118"/>
      <c r="C30" s="124" t="s">
        <v>75</v>
      </c>
      <c r="D30" s="122"/>
      <c r="E30" s="122"/>
      <c r="F30" s="122" t="s">
        <v>91</v>
      </c>
      <c r="G30" s="127"/>
      <c r="H30" s="127"/>
      <c r="I30" s="123" t="s">
        <v>92</v>
      </c>
      <c r="J30" s="135"/>
    </row>
    <row r="31" spans="1:10" ht="24" customHeight="1">
      <c r="A31" s="115">
        <v>28</v>
      </c>
      <c r="B31" s="118"/>
      <c r="C31" s="125" t="s">
        <v>75</v>
      </c>
      <c r="D31" s="122"/>
      <c r="E31" s="122"/>
      <c r="F31" s="122" t="s">
        <v>76</v>
      </c>
      <c r="G31" s="127"/>
      <c r="H31" s="127"/>
      <c r="I31" s="122" t="s">
        <v>118</v>
      </c>
      <c r="J31" s="135"/>
    </row>
    <row r="32" spans="1:10" ht="24" customHeight="1">
      <c r="A32" s="115">
        <v>29</v>
      </c>
      <c r="B32" s="116"/>
      <c r="C32" s="125" t="s">
        <v>75</v>
      </c>
      <c r="D32" s="116"/>
      <c r="E32" s="116"/>
      <c r="F32" s="122" t="s">
        <v>287</v>
      </c>
      <c r="G32" s="129"/>
      <c r="H32" s="116"/>
      <c r="I32" s="122" t="s">
        <v>284</v>
      </c>
      <c r="J32" s="135"/>
    </row>
    <row r="33" spans="1:10" ht="24" customHeight="1" thickBot="1">
      <c r="A33" s="167">
        <v>30</v>
      </c>
      <c r="B33" s="168"/>
      <c r="C33" s="169" t="s">
        <v>75</v>
      </c>
      <c r="D33" s="168"/>
      <c r="E33" s="168"/>
      <c r="F33" s="170" t="s">
        <v>288</v>
      </c>
      <c r="G33" s="171"/>
      <c r="H33" s="168"/>
      <c r="I33" s="169" t="s">
        <v>285</v>
      </c>
      <c r="J33" s="136"/>
    </row>
    <row r="34" spans="1:10" ht="15" customHeight="1">
      <c r="A34" s="116"/>
      <c r="B34" s="116"/>
      <c r="C34" s="116"/>
      <c r="D34" s="116"/>
      <c r="E34" s="116"/>
      <c r="F34" s="116"/>
      <c r="G34" s="116"/>
      <c r="H34" s="116"/>
      <c r="I34" s="116"/>
      <c r="J34" s="137" t="s">
        <v>53</v>
      </c>
    </row>
  </sheetData>
  <mergeCells count="1">
    <mergeCell ref="A1:J1"/>
  </mergeCells>
  <phoneticPr fontId="10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27"/>
  <sheetViews>
    <sheetView zoomScaleNormal="100" workbookViewId="0">
      <selection sqref="A1:T1"/>
    </sheetView>
  </sheetViews>
  <sheetFormatPr defaultRowHeight="13.5"/>
  <cols>
    <col min="1" max="1" width="1.5" style="3" customWidth="1"/>
    <col min="2" max="2" width="30.625" style="3" customWidth="1"/>
    <col min="3" max="3" width="11.5" style="3" customWidth="1"/>
    <col min="4" max="4" width="2.625" style="3" customWidth="1"/>
    <col min="5" max="5" width="8.625" style="3" customWidth="1"/>
    <col min="6" max="6" width="9.625" style="3" customWidth="1"/>
    <col min="7" max="8" width="8.625" style="3" customWidth="1"/>
    <col min="9" max="9" width="7.125" style="3" customWidth="1"/>
    <col min="10" max="258" width="9" style="3"/>
    <col min="259" max="259" width="30.625" style="3" customWidth="1"/>
    <col min="260" max="260" width="11.5" style="3" customWidth="1"/>
    <col min="261" max="261" width="10.25" style="3" customWidth="1"/>
    <col min="262" max="262" width="9.75" style="3" customWidth="1"/>
    <col min="263" max="264" width="8.875" style="3" customWidth="1"/>
    <col min="265" max="265" width="7" style="3" customWidth="1"/>
    <col min="266" max="514" width="9" style="3"/>
    <col min="515" max="515" width="30.625" style="3" customWidth="1"/>
    <col min="516" max="516" width="11.5" style="3" customWidth="1"/>
    <col min="517" max="517" width="10.25" style="3" customWidth="1"/>
    <col min="518" max="518" width="9.75" style="3" customWidth="1"/>
    <col min="519" max="520" width="8.875" style="3" customWidth="1"/>
    <col min="521" max="521" width="7" style="3" customWidth="1"/>
    <col min="522" max="770" width="9" style="3"/>
    <col min="771" max="771" width="30.625" style="3" customWidth="1"/>
    <col min="772" max="772" width="11.5" style="3" customWidth="1"/>
    <col min="773" max="773" width="10.25" style="3" customWidth="1"/>
    <col min="774" max="774" width="9.75" style="3" customWidth="1"/>
    <col min="775" max="776" width="8.875" style="3" customWidth="1"/>
    <col min="777" max="777" width="7" style="3" customWidth="1"/>
    <col min="778" max="1026" width="9" style="3"/>
    <col min="1027" max="1027" width="30.625" style="3" customWidth="1"/>
    <col min="1028" max="1028" width="11.5" style="3" customWidth="1"/>
    <col min="1029" max="1029" width="10.25" style="3" customWidth="1"/>
    <col min="1030" max="1030" width="9.75" style="3" customWidth="1"/>
    <col min="1031" max="1032" width="8.875" style="3" customWidth="1"/>
    <col min="1033" max="1033" width="7" style="3" customWidth="1"/>
    <col min="1034" max="1282" width="9" style="3"/>
    <col min="1283" max="1283" width="30.625" style="3" customWidth="1"/>
    <col min="1284" max="1284" width="11.5" style="3" customWidth="1"/>
    <col min="1285" max="1285" width="10.25" style="3" customWidth="1"/>
    <col min="1286" max="1286" width="9.75" style="3" customWidth="1"/>
    <col min="1287" max="1288" width="8.875" style="3" customWidth="1"/>
    <col min="1289" max="1289" width="7" style="3" customWidth="1"/>
    <col min="1290" max="1538" width="9" style="3"/>
    <col min="1539" max="1539" width="30.625" style="3" customWidth="1"/>
    <col min="1540" max="1540" width="11.5" style="3" customWidth="1"/>
    <col min="1541" max="1541" width="10.25" style="3" customWidth="1"/>
    <col min="1542" max="1542" width="9.75" style="3" customWidth="1"/>
    <col min="1543" max="1544" width="8.875" style="3" customWidth="1"/>
    <col min="1545" max="1545" width="7" style="3" customWidth="1"/>
    <col min="1546" max="1794" width="9" style="3"/>
    <col min="1795" max="1795" width="30.625" style="3" customWidth="1"/>
    <col min="1796" max="1796" width="11.5" style="3" customWidth="1"/>
    <col min="1797" max="1797" width="10.25" style="3" customWidth="1"/>
    <col min="1798" max="1798" width="9.75" style="3" customWidth="1"/>
    <col min="1799" max="1800" width="8.875" style="3" customWidth="1"/>
    <col min="1801" max="1801" width="7" style="3" customWidth="1"/>
    <col min="1802" max="2050" width="9" style="3"/>
    <col min="2051" max="2051" width="30.625" style="3" customWidth="1"/>
    <col min="2052" max="2052" width="11.5" style="3" customWidth="1"/>
    <col min="2053" max="2053" width="10.25" style="3" customWidth="1"/>
    <col min="2054" max="2054" width="9.75" style="3" customWidth="1"/>
    <col min="2055" max="2056" width="8.875" style="3" customWidth="1"/>
    <col min="2057" max="2057" width="7" style="3" customWidth="1"/>
    <col min="2058" max="2306" width="9" style="3"/>
    <col min="2307" max="2307" width="30.625" style="3" customWidth="1"/>
    <col min="2308" max="2308" width="11.5" style="3" customWidth="1"/>
    <col min="2309" max="2309" width="10.25" style="3" customWidth="1"/>
    <col min="2310" max="2310" width="9.75" style="3" customWidth="1"/>
    <col min="2311" max="2312" width="8.875" style="3" customWidth="1"/>
    <col min="2313" max="2313" width="7" style="3" customWidth="1"/>
    <col min="2314" max="2562" width="9" style="3"/>
    <col min="2563" max="2563" width="30.625" style="3" customWidth="1"/>
    <col min="2564" max="2564" width="11.5" style="3" customWidth="1"/>
    <col min="2565" max="2565" width="10.25" style="3" customWidth="1"/>
    <col min="2566" max="2566" width="9.75" style="3" customWidth="1"/>
    <col min="2567" max="2568" width="8.875" style="3" customWidth="1"/>
    <col min="2569" max="2569" width="7" style="3" customWidth="1"/>
    <col min="2570" max="2818" width="9" style="3"/>
    <col min="2819" max="2819" width="30.625" style="3" customWidth="1"/>
    <col min="2820" max="2820" width="11.5" style="3" customWidth="1"/>
    <col min="2821" max="2821" width="10.25" style="3" customWidth="1"/>
    <col min="2822" max="2822" width="9.75" style="3" customWidth="1"/>
    <col min="2823" max="2824" width="8.875" style="3" customWidth="1"/>
    <col min="2825" max="2825" width="7" style="3" customWidth="1"/>
    <col min="2826" max="3074" width="9" style="3"/>
    <col min="3075" max="3075" width="30.625" style="3" customWidth="1"/>
    <col min="3076" max="3076" width="11.5" style="3" customWidth="1"/>
    <col min="3077" max="3077" width="10.25" style="3" customWidth="1"/>
    <col min="3078" max="3078" width="9.75" style="3" customWidth="1"/>
    <col min="3079" max="3080" width="8.875" style="3" customWidth="1"/>
    <col min="3081" max="3081" width="7" style="3" customWidth="1"/>
    <col min="3082" max="3330" width="9" style="3"/>
    <col min="3331" max="3331" width="30.625" style="3" customWidth="1"/>
    <col min="3332" max="3332" width="11.5" style="3" customWidth="1"/>
    <col min="3333" max="3333" width="10.25" style="3" customWidth="1"/>
    <col min="3334" max="3334" width="9.75" style="3" customWidth="1"/>
    <col min="3335" max="3336" width="8.875" style="3" customWidth="1"/>
    <col min="3337" max="3337" width="7" style="3" customWidth="1"/>
    <col min="3338" max="3586" width="9" style="3"/>
    <col min="3587" max="3587" width="30.625" style="3" customWidth="1"/>
    <col min="3588" max="3588" width="11.5" style="3" customWidth="1"/>
    <col min="3589" max="3589" width="10.25" style="3" customWidth="1"/>
    <col min="3590" max="3590" width="9.75" style="3" customWidth="1"/>
    <col min="3591" max="3592" width="8.875" style="3" customWidth="1"/>
    <col min="3593" max="3593" width="7" style="3" customWidth="1"/>
    <col min="3594" max="3842" width="9" style="3"/>
    <col min="3843" max="3843" width="30.625" style="3" customWidth="1"/>
    <col min="3844" max="3844" width="11.5" style="3" customWidth="1"/>
    <col min="3845" max="3845" width="10.25" style="3" customWidth="1"/>
    <col min="3846" max="3846" width="9.75" style="3" customWidth="1"/>
    <col min="3847" max="3848" width="8.875" style="3" customWidth="1"/>
    <col min="3849" max="3849" width="7" style="3" customWidth="1"/>
    <col min="3850" max="4098" width="9" style="3"/>
    <col min="4099" max="4099" width="30.625" style="3" customWidth="1"/>
    <col min="4100" max="4100" width="11.5" style="3" customWidth="1"/>
    <col min="4101" max="4101" width="10.25" style="3" customWidth="1"/>
    <col min="4102" max="4102" width="9.75" style="3" customWidth="1"/>
    <col min="4103" max="4104" width="8.875" style="3" customWidth="1"/>
    <col min="4105" max="4105" width="7" style="3" customWidth="1"/>
    <col min="4106" max="4354" width="9" style="3"/>
    <col min="4355" max="4355" width="30.625" style="3" customWidth="1"/>
    <col min="4356" max="4356" width="11.5" style="3" customWidth="1"/>
    <col min="4357" max="4357" width="10.25" style="3" customWidth="1"/>
    <col min="4358" max="4358" width="9.75" style="3" customWidth="1"/>
    <col min="4359" max="4360" width="8.875" style="3" customWidth="1"/>
    <col min="4361" max="4361" width="7" style="3" customWidth="1"/>
    <col min="4362" max="4610" width="9" style="3"/>
    <col min="4611" max="4611" width="30.625" style="3" customWidth="1"/>
    <col min="4612" max="4612" width="11.5" style="3" customWidth="1"/>
    <col min="4613" max="4613" width="10.25" style="3" customWidth="1"/>
    <col min="4614" max="4614" width="9.75" style="3" customWidth="1"/>
    <col min="4615" max="4616" width="8.875" style="3" customWidth="1"/>
    <col min="4617" max="4617" width="7" style="3" customWidth="1"/>
    <col min="4618" max="4866" width="9" style="3"/>
    <col min="4867" max="4867" width="30.625" style="3" customWidth="1"/>
    <col min="4868" max="4868" width="11.5" style="3" customWidth="1"/>
    <col min="4869" max="4869" width="10.25" style="3" customWidth="1"/>
    <col min="4870" max="4870" width="9.75" style="3" customWidth="1"/>
    <col min="4871" max="4872" width="8.875" style="3" customWidth="1"/>
    <col min="4873" max="4873" width="7" style="3" customWidth="1"/>
    <col min="4874" max="5122" width="9" style="3"/>
    <col min="5123" max="5123" width="30.625" style="3" customWidth="1"/>
    <col min="5124" max="5124" width="11.5" style="3" customWidth="1"/>
    <col min="5125" max="5125" width="10.25" style="3" customWidth="1"/>
    <col min="5126" max="5126" width="9.75" style="3" customWidth="1"/>
    <col min="5127" max="5128" width="8.875" style="3" customWidth="1"/>
    <col min="5129" max="5129" width="7" style="3" customWidth="1"/>
    <col min="5130" max="5378" width="9" style="3"/>
    <col min="5379" max="5379" width="30.625" style="3" customWidth="1"/>
    <col min="5380" max="5380" width="11.5" style="3" customWidth="1"/>
    <col min="5381" max="5381" width="10.25" style="3" customWidth="1"/>
    <col min="5382" max="5382" width="9.75" style="3" customWidth="1"/>
    <col min="5383" max="5384" width="8.875" style="3" customWidth="1"/>
    <col min="5385" max="5385" width="7" style="3" customWidth="1"/>
    <col min="5386" max="5634" width="9" style="3"/>
    <col min="5635" max="5635" width="30.625" style="3" customWidth="1"/>
    <col min="5636" max="5636" width="11.5" style="3" customWidth="1"/>
    <col min="5637" max="5637" width="10.25" style="3" customWidth="1"/>
    <col min="5638" max="5638" width="9.75" style="3" customWidth="1"/>
    <col min="5639" max="5640" width="8.875" style="3" customWidth="1"/>
    <col min="5641" max="5641" width="7" style="3" customWidth="1"/>
    <col min="5642" max="5890" width="9" style="3"/>
    <col min="5891" max="5891" width="30.625" style="3" customWidth="1"/>
    <col min="5892" max="5892" width="11.5" style="3" customWidth="1"/>
    <col min="5893" max="5893" width="10.25" style="3" customWidth="1"/>
    <col min="5894" max="5894" width="9.75" style="3" customWidth="1"/>
    <col min="5895" max="5896" width="8.875" style="3" customWidth="1"/>
    <col min="5897" max="5897" width="7" style="3" customWidth="1"/>
    <col min="5898" max="6146" width="9" style="3"/>
    <col min="6147" max="6147" width="30.625" style="3" customWidth="1"/>
    <col min="6148" max="6148" width="11.5" style="3" customWidth="1"/>
    <col min="6149" max="6149" width="10.25" style="3" customWidth="1"/>
    <col min="6150" max="6150" width="9.75" style="3" customWidth="1"/>
    <col min="6151" max="6152" width="8.875" style="3" customWidth="1"/>
    <col min="6153" max="6153" width="7" style="3" customWidth="1"/>
    <col min="6154" max="6402" width="9" style="3"/>
    <col min="6403" max="6403" width="30.625" style="3" customWidth="1"/>
    <col min="6404" max="6404" width="11.5" style="3" customWidth="1"/>
    <col min="6405" max="6405" width="10.25" style="3" customWidth="1"/>
    <col min="6406" max="6406" width="9.75" style="3" customWidth="1"/>
    <col min="6407" max="6408" width="8.875" style="3" customWidth="1"/>
    <col min="6409" max="6409" width="7" style="3" customWidth="1"/>
    <col min="6410" max="6658" width="9" style="3"/>
    <col min="6659" max="6659" width="30.625" style="3" customWidth="1"/>
    <col min="6660" max="6660" width="11.5" style="3" customWidth="1"/>
    <col min="6661" max="6661" width="10.25" style="3" customWidth="1"/>
    <col min="6662" max="6662" width="9.75" style="3" customWidth="1"/>
    <col min="6663" max="6664" width="8.875" style="3" customWidth="1"/>
    <col min="6665" max="6665" width="7" style="3" customWidth="1"/>
    <col min="6666" max="6914" width="9" style="3"/>
    <col min="6915" max="6915" width="30.625" style="3" customWidth="1"/>
    <col min="6916" max="6916" width="11.5" style="3" customWidth="1"/>
    <col min="6917" max="6917" width="10.25" style="3" customWidth="1"/>
    <col min="6918" max="6918" width="9.75" style="3" customWidth="1"/>
    <col min="6919" max="6920" width="8.875" style="3" customWidth="1"/>
    <col min="6921" max="6921" width="7" style="3" customWidth="1"/>
    <col min="6922" max="7170" width="9" style="3"/>
    <col min="7171" max="7171" width="30.625" style="3" customWidth="1"/>
    <col min="7172" max="7172" width="11.5" style="3" customWidth="1"/>
    <col min="7173" max="7173" width="10.25" style="3" customWidth="1"/>
    <col min="7174" max="7174" width="9.75" style="3" customWidth="1"/>
    <col min="7175" max="7176" width="8.875" style="3" customWidth="1"/>
    <col min="7177" max="7177" width="7" style="3" customWidth="1"/>
    <col min="7178" max="7426" width="9" style="3"/>
    <col min="7427" max="7427" width="30.625" style="3" customWidth="1"/>
    <col min="7428" max="7428" width="11.5" style="3" customWidth="1"/>
    <col min="7429" max="7429" width="10.25" style="3" customWidth="1"/>
    <col min="7430" max="7430" width="9.75" style="3" customWidth="1"/>
    <col min="7431" max="7432" width="8.875" style="3" customWidth="1"/>
    <col min="7433" max="7433" width="7" style="3" customWidth="1"/>
    <col min="7434" max="7682" width="9" style="3"/>
    <col min="7683" max="7683" width="30.625" style="3" customWidth="1"/>
    <col min="7684" max="7684" width="11.5" style="3" customWidth="1"/>
    <col min="7685" max="7685" width="10.25" style="3" customWidth="1"/>
    <col min="7686" max="7686" width="9.75" style="3" customWidth="1"/>
    <col min="7687" max="7688" width="8.875" style="3" customWidth="1"/>
    <col min="7689" max="7689" width="7" style="3" customWidth="1"/>
    <col min="7690" max="7938" width="9" style="3"/>
    <col min="7939" max="7939" width="30.625" style="3" customWidth="1"/>
    <col min="7940" max="7940" width="11.5" style="3" customWidth="1"/>
    <col min="7941" max="7941" width="10.25" style="3" customWidth="1"/>
    <col min="7942" max="7942" width="9.75" style="3" customWidth="1"/>
    <col min="7943" max="7944" width="8.875" style="3" customWidth="1"/>
    <col min="7945" max="7945" width="7" style="3" customWidth="1"/>
    <col min="7946" max="8194" width="9" style="3"/>
    <col min="8195" max="8195" width="30.625" style="3" customWidth="1"/>
    <col min="8196" max="8196" width="11.5" style="3" customWidth="1"/>
    <col min="8197" max="8197" width="10.25" style="3" customWidth="1"/>
    <col min="8198" max="8198" width="9.75" style="3" customWidth="1"/>
    <col min="8199" max="8200" width="8.875" style="3" customWidth="1"/>
    <col min="8201" max="8201" width="7" style="3" customWidth="1"/>
    <col min="8202" max="8450" width="9" style="3"/>
    <col min="8451" max="8451" width="30.625" style="3" customWidth="1"/>
    <col min="8452" max="8452" width="11.5" style="3" customWidth="1"/>
    <col min="8453" max="8453" width="10.25" style="3" customWidth="1"/>
    <col min="8454" max="8454" width="9.75" style="3" customWidth="1"/>
    <col min="8455" max="8456" width="8.875" style="3" customWidth="1"/>
    <col min="8457" max="8457" width="7" style="3" customWidth="1"/>
    <col min="8458" max="8706" width="9" style="3"/>
    <col min="8707" max="8707" width="30.625" style="3" customWidth="1"/>
    <col min="8708" max="8708" width="11.5" style="3" customWidth="1"/>
    <col min="8709" max="8709" width="10.25" style="3" customWidth="1"/>
    <col min="8710" max="8710" width="9.75" style="3" customWidth="1"/>
    <col min="8711" max="8712" width="8.875" style="3" customWidth="1"/>
    <col min="8713" max="8713" width="7" style="3" customWidth="1"/>
    <col min="8714" max="8962" width="9" style="3"/>
    <col min="8963" max="8963" width="30.625" style="3" customWidth="1"/>
    <col min="8964" max="8964" width="11.5" style="3" customWidth="1"/>
    <col min="8965" max="8965" width="10.25" style="3" customWidth="1"/>
    <col min="8966" max="8966" width="9.75" style="3" customWidth="1"/>
    <col min="8967" max="8968" width="8.875" style="3" customWidth="1"/>
    <col min="8969" max="8969" width="7" style="3" customWidth="1"/>
    <col min="8970" max="9218" width="9" style="3"/>
    <col min="9219" max="9219" width="30.625" style="3" customWidth="1"/>
    <col min="9220" max="9220" width="11.5" style="3" customWidth="1"/>
    <col min="9221" max="9221" width="10.25" style="3" customWidth="1"/>
    <col min="9222" max="9222" width="9.75" style="3" customWidth="1"/>
    <col min="9223" max="9224" width="8.875" style="3" customWidth="1"/>
    <col min="9225" max="9225" width="7" style="3" customWidth="1"/>
    <col min="9226" max="9474" width="9" style="3"/>
    <col min="9475" max="9475" width="30.625" style="3" customWidth="1"/>
    <col min="9476" max="9476" width="11.5" style="3" customWidth="1"/>
    <col min="9477" max="9477" width="10.25" style="3" customWidth="1"/>
    <col min="9478" max="9478" width="9.75" style="3" customWidth="1"/>
    <col min="9479" max="9480" width="8.875" style="3" customWidth="1"/>
    <col min="9481" max="9481" width="7" style="3" customWidth="1"/>
    <col min="9482" max="9730" width="9" style="3"/>
    <col min="9731" max="9731" width="30.625" style="3" customWidth="1"/>
    <col min="9732" max="9732" width="11.5" style="3" customWidth="1"/>
    <col min="9733" max="9733" width="10.25" style="3" customWidth="1"/>
    <col min="9734" max="9734" width="9.75" style="3" customWidth="1"/>
    <col min="9735" max="9736" width="8.875" style="3" customWidth="1"/>
    <col min="9737" max="9737" width="7" style="3" customWidth="1"/>
    <col min="9738" max="9986" width="9" style="3"/>
    <col min="9987" max="9987" width="30.625" style="3" customWidth="1"/>
    <col min="9988" max="9988" width="11.5" style="3" customWidth="1"/>
    <col min="9989" max="9989" width="10.25" style="3" customWidth="1"/>
    <col min="9990" max="9990" width="9.75" style="3" customWidth="1"/>
    <col min="9991" max="9992" width="8.875" style="3" customWidth="1"/>
    <col min="9993" max="9993" width="7" style="3" customWidth="1"/>
    <col min="9994" max="10242" width="9" style="3"/>
    <col min="10243" max="10243" width="30.625" style="3" customWidth="1"/>
    <col min="10244" max="10244" width="11.5" style="3" customWidth="1"/>
    <col min="10245" max="10245" width="10.25" style="3" customWidth="1"/>
    <col min="10246" max="10246" width="9.75" style="3" customWidth="1"/>
    <col min="10247" max="10248" width="8.875" style="3" customWidth="1"/>
    <col min="10249" max="10249" width="7" style="3" customWidth="1"/>
    <col min="10250" max="10498" width="9" style="3"/>
    <col min="10499" max="10499" width="30.625" style="3" customWidth="1"/>
    <col min="10500" max="10500" width="11.5" style="3" customWidth="1"/>
    <col min="10501" max="10501" width="10.25" style="3" customWidth="1"/>
    <col min="10502" max="10502" width="9.75" style="3" customWidth="1"/>
    <col min="10503" max="10504" width="8.875" style="3" customWidth="1"/>
    <col min="10505" max="10505" width="7" style="3" customWidth="1"/>
    <col min="10506" max="10754" width="9" style="3"/>
    <col min="10755" max="10755" width="30.625" style="3" customWidth="1"/>
    <col min="10756" max="10756" width="11.5" style="3" customWidth="1"/>
    <col min="10757" max="10757" width="10.25" style="3" customWidth="1"/>
    <col min="10758" max="10758" width="9.75" style="3" customWidth="1"/>
    <col min="10759" max="10760" width="8.875" style="3" customWidth="1"/>
    <col min="10761" max="10761" width="7" style="3" customWidth="1"/>
    <col min="10762" max="11010" width="9" style="3"/>
    <col min="11011" max="11011" width="30.625" style="3" customWidth="1"/>
    <col min="11012" max="11012" width="11.5" style="3" customWidth="1"/>
    <col min="11013" max="11013" width="10.25" style="3" customWidth="1"/>
    <col min="11014" max="11014" width="9.75" style="3" customWidth="1"/>
    <col min="11015" max="11016" width="8.875" style="3" customWidth="1"/>
    <col min="11017" max="11017" width="7" style="3" customWidth="1"/>
    <col min="11018" max="11266" width="9" style="3"/>
    <col min="11267" max="11267" width="30.625" style="3" customWidth="1"/>
    <col min="11268" max="11268" width="11.5" style="3" customWidth="1"/>
    <col min="11269" max="11269" width="10.25" style="3" customWidth="1"/>
    <col min="11270" max="11270" width="9.75" style="3" customWidth="1"/>
    <col min="11271" max="11272" width="8.875" style="3" customWidth="1"/>
    <col min="11273" max="11273" width="7" style="3" customWidth="1"/>
    <col min="11274" max="11522" width="9" style="3"/>
    <col min="11523" max="11523" width="30.625" style="3" customWidth="1"/>
    <col min="11524" max="11524" width="11.5" style="3" customWidth="1"/>
    <col min="11525" max="11525" width="10.25" style="3" customWidth="1"/>
    <col min="11526" max="11526" width="9.75" style="3" customWidth="1"/>
    <col min="11527" max="11528" width="8.875" style="3" customWidth="1"/>
    <col min="11529" max="11529" width="7" style="3" customWidth="1"/>
    <col min="11530" max="11778" width="9" style="3"/>
    <col min="11779" max="11779" width="30.625" style="3" customWidth="1"/>
    <col min="11780" max="11780" width="11.5" style="3" customWidth="1"/>
    <col min="11781" max="11781" width="10.25" style="3" customWidth="1"/>
    <col min="11782" max="11782" width="9.75" style="3" customWidth="1"/>
    <col min="11783" max="11784" width="8.875" style="3" customWidth="1"/>
    <col min="11785" max="11785" width="7" style="3" customWidth="1"/>
    <col min="11786" max="12034" width="9" style="3"/>
    <col min="12035" max="12035" width="30.625" style="3" customWidth="1"/>
    <col min="12036" max="12036" width="11.5" style="3" customWidth="1"/>
    <col min="12037" max="12037" width="10.25" style="3" customWidth="1"/>
    <col min="12038" max="12038" width="9.75" style="3" customWidth="1"/>
    <col min="12039" max="12040" width="8.875" style="3" customWidth="1"/>
    <col min="12041" max="12041" width="7" style="3" customWidth="1"/>
    <col min="12042" max="12290" width="9" style="3"/>
    <col min="12291" max="12291" width="30.625" style="3" customWidth="1"/>
    <col min="12292" max="12292" width="11.5" style="3" customWidth="1"/>
    <col min="12293" max="12293" width="10.25" style="3" customWidth="1"/>
    <col min="12294" max="12294" width="9.75" style="3" customWidth="1"/>
    <col min="12295" max="12296" width="8.875" style="3" customWidth="1"/>
    <col min="12297" max="12297" width="7" style="3" customWidth="1"/>
    <col min="12298" max="12546" width="9" style="3"/>
    <col min="12547" max="12547" width="30.625" style="3" customWidth="1"/>
    <col min="12548" max="12548" width="11.5" style="3" customWidth="1"/>
    <col min="12549" max="12549" width="10.25" style="3" customWidth="1"/>
    <col min="12550" max="12550" width="9.75" style="3" customWidth="1"/>
    <col min="12551" max="12552" width="8.875" style="3" customWidth="1"/>
    <col min="12553" max="12553" width="7" style="3" customWidth="1"/>
    <col min="12554" max="12802" width="9" style="3"/>
    <col min="12803" max="12803" width="30.625" style="3" customWidth="1"/>
    <col min="12804" max="12804" width="11.5" style="3" customWidth="1"/>
    <col min="12805" max="12805" width="10.25" style="3" customWidth="1"/>
    <col min="12806" max="12806" width="9.75" style="3" customWidth="1"/>
    <col min="12807" max="12808" width="8.875" style="3" customWidth="1"/>
    <col min="12809" max="12809" width="7" style="3" customWidth="1"/>
    <col min="12810" max="13058" width="9" style="3"/>
    <col min="13059" max="13059" width="30.625" style="3" customWidth="1"/>
    <col min="13060" max="13060" width="11.5" style="3" customWidth="1"/>
    <col min="13061" max="13061" width="10.25" style="3" customWidth="1"/>
    <col min="13062" max="13062" width="9.75" style="3" customWidth="1"/>
    <col min="13063" max="13064" width="8.875" style="3" customWidth="1"/>
    <col min="13065" max="13065" width="7" style="3" customWidth="1"/>
    <col min="13066" max="13314" width="9" style="3"/>
    <col min="13315" max="13315" width="30.625" style="3" customWidth="1"/>
    <col min="13316" max="13316" width="11.5" style="3" customWidth="1"/>
    <col min="13317" max="13317" width="10.25" style="3" customWidth="1"/>
    <col min="13318" max="13318" width="9.75" style="3" customWidth="1"/>
    <col min="13319" max="13320" width="8.875" style="3" customWidth="1"/>
    <col min="13321" max="13321" width="7" style="3" customWidth="1"/>
    <col min="13322" max="13570" width="9" style="3"/>
    <col min="13571" max="13571" width="30.625" style="3" customWidth="1"/>
    <col min="13572" max="13572" width="11.5" style="3" customWidth="1"/>
    <col min="13573" max="13573" width="10.25" style="3" customWidth="1"/>
    <col min="13574" max="13574" width="9.75" style="3" customWidth="1"/>
    <col min="13575" max="13576" width="8.875" style="3" customWidth="1"/>
    <col min="13577" max="13577" width="7" style="3" customWidth="1"/>
    <col min="13578" max="13826" width="9" style="3"/>
    <col min="13827" max="13827" width="30.625" style="3" customWidth="1"/>
    <col min="13828" max="13828" width="11.5" style="3" customWidth="1"/>
    <col min="13829" max="13829" width="10.25" style="3" customWidth="1"/>
    <col min="13830" max="13830" width="9.75" style="3" customWidth="1"/>
    <col min="13831" max="13832" width="8.875" style="3" customWidth="1"/>
    <col min="13833" max="13833" width="7" style="3" customWidth="1"/>
    <col min="13834" max="14082" width="9" style="3"/>
    <col min="14083" max="14083" width="30.625" style="3" customWidth="1"/>
    <col min="14084" max="14084" width="11.5" style="3" customWidth="1"/>
    <col min="14085" max="14085" width="10.25" style="3" customWidth="1"/>
    <col min="14086" max="14086" width="9.75" style="3" customWidth="1"/>
    <col min="14087" max="14088" width="8.875" style="3" customWidth="1"/>
    <col min="14089" max="14089" width="7" style="3" customWidth="1"/>
    <col min="14090" max="14338" width="9" style="3"/>
    <col min="14339" max="14339" width="30.625" style="3" customWidth="1"/>
    <col min="14340" max="14340" width="11.5" style="3" customWidth="1"/>
    <col min="14341" max="14341" width="10.25" style="3" customWidth="1"/>
    <col min="14342" max="14342" width="9.75" style="3" customWidth="1"/>
    <col min="14343" max="14344" width="8.875" style="3" customWidth="1"/>
    <col min="14345" max="14345" width="7" style="3" customWidth="1"/>
    <col min="14346" max="14594" width="9" style="3"/>
    <col min="14595" max="14595" width="30.625" style="3" customWidth="1"/>
    <col min="14596" max="14596" width="11.5" style="3" customWidth="1"/>
    <col min="14597" max="14597" width="10.25" style="3" customWidth="1"/>
    <col min="14598" max="14598" width="9.75" style="3" customWidth="1"/>
    <col min="14599" max="14600" width="8.875" style="3" customWidth="1"/>
    <col min="14601" max="14601" width="7" style="3" customWidth="1"/>
    <col min="14602" max="14850" width="9" style="3"/>
    <col min="14851" max="14851" width="30.625" style="3" customWidth="1"/>
    <col min="14852" max="14852" width="11.5" style="3" customWidth="1"/>
    <col min="14853" max="14853" width="10.25" style="3" customWidth="1"/>
    <col min="14854" max="14854" width="9.75" style="3" customWidth="1"/>
    <col min="14855" max="14856" width="8.875" style="3" customWidth="1"/>
    <col min="14857" max="14857" width="7" style="3" customWidth="1"/>
    <col min="14858" max="15106" width="9" style="3"/>
    <col min="15107" max="15107" width="30.625" style="3" customWidth="1"/>
    <col min="15108" max="15108" width="11.5" style="3" customWidth="1"/>
    <col min="15109" max="15109" width="10.25" style="3" customWidth="1"/>
    <col min="15110" max="15110" width="9.75" style="3" customWidth="1"/>
    <col min="15111" max="15112" width="8.875" style="3" customWidth="1"/>
    <col min="15113" max="15113" width="7" style="3" customWidth="1"/>
    <col min="15114" max="15362" width="9" style="3"/>
    <col min="15363" max="15363" width="30.625" style="3" customWidth="1"/>
    <col min="15364" max="15364" width="11.5" style="3" customWidth="1"/>
    <col min="15365" max="15365" width="10.25" style="3" customWidth="1"/>
    <col min="15366" max="15366" width="9.75" style="3" customWidth="1"/>
    <col min="15367" max="15368" width="8.875" style="3" customWidth="1"/>
    <col min="15369" max="15369" width="7" style="3" customWidth="1"/>
    <col min="15370" max="15618" width="9" style="3"/>
    <col min="15619" max="15619" width="30.625" style="3" customWidth="1"/>
    <col min="15620" max="15620" width="11.5" style="3" customWidth="1"/>
    <col min="15621" max="15621" width="10.25" style="3" customWidth="1"/>
    <col min="15622" max="15622" width="9.75" style="3" customWidth="1"/>
    <col min="15623" max="15624" width="8.875" style="3" customWidth="1"/>
    <col min="15625" max="15625" width="7" style="3" customWidth="1"/>
    <col min="15626" max="15874" width="9" style="3"/>
    <col min="15875" max="15875" width="30.625" style="3" customWidth="1"/>
    <col min="15876" max="15876" width="11.5" style="3" customWidth="1"/>
    <col min="15877" max="15877" width="10.25" style="3" customWidth="1"/>
    <col min="15878" max="15878" width="9.75" style="3" customWidth="1"/>
    <col min="15879" max="15880" width="8.875" style="3" customWidth="1"/>
    <col min="15881" max="15881" width="7" style="3" customWidth="1"/>
    <col min="15882" max="16130" width="9" style="3"/>
    <col min="16131" max="16131" width="30.625" style="3" customWidth="1"/>
    <col min="16132" max="16132" width="11.5" style="3" customWidth="1"/>
    <col min="16133" max="16133" width="10.25" style="3" customWidth="1"/>
    <col min="16134" max="16134" width="9.75" style="3" customWidth="1"/>
    <col min="16135" max="16136" width="8.875" style="3" customWidth="1"/>
    <col min="16137" max="16137" width="7" style="3" customWidth="1"/>
    <col min="16138" max="16384" width="9" style="3"/>
  </cols>
  <sheetData>
    <row r="1" spans="1:9" ht="17.25" customHeight="1">
      <c r="A1" s="435" t="s">
        <v>435</v>
      </c>
      <c r="B1" s="435"/>
      <c r="C1" s="435"/>
      <c r="D1" s="435"/>
      <c r="E1" s="435"/>
      <c r="F1" s="435"/>
      <c r="G1" s="435"/>
      <c r="H1" s="435"/>
      <c r="I1" s="435"/>
    </row>
    <row r="2" spans="1:9" ht="17.25" customHeight="1" thickBot="1">
      <c r="A2" s="185"/>
      <c r="B2" s="205"/>
      <c r="C2" s="205"/>
      <c r="D2" s="205"/>
      <c r="E2" s="205"/>
      <c r="F2" s="205"/>
      <c r="G2" s="205"/>
      <c r="H2" s="205"/>
      <c r="I2" s="205"/>
    </row>
    <row r="3" spans="1:9" ht="16.5" customHeight="1">
      <c r="A3" s="443" t="s">
        <v>9</v>
      </c>
      <c r="B3" s="443"/>
      <c r="C3" s="437"/>
      <c r="D3" s="436" t="s">
        <v>298</v>
      </c>
      <c r="E3" s="437"/>
      <c r="F3" s="438" t="s">
        <v>10</v>
      </c>
      <c r="G3" s="439"/>
      <c r="H3" s="440"/>
      <c r="I3" s="444" t="s">
        <v>11</v>
      </c>
    </row>
    <row r="4" spans="1:9" ht="16.5" customHeight="1">
      <c r="A4" s="446" t="s">
        <v>12</v>
      </c>
      <c r="B4" s="446"/>
      <c r="C4" s="442"/>
      <c r="D4" s="441" t="s">
        <v>13</v>
      </c>
      <c r="E4" s="442"/>
      <c r="F4" s="206" t="s">
        <v>6</v>
      </c>
      <c r="G4" s="206" t="s">
        <v>4</v>
      </c>
      <c r="H4" s="207" t="s">
        <v>5</v>
      </c>
      <c r="I4" s="445"/>
    </row>
    <row r="5" spans="1:9" ht="16.5" customHeight="1">
      <c r="B5" s="184" t="s">
        <v>94</v>
      </c>
      <c r="C5" s="208" t="s">
        <v>299</v>
      </c>
      <c r="D5" s="209"/>
      <c r="E5" s="138">
        <v>280783</v>
      </c>
      <c r="F5" s="138">
        <v>108503</v>
      </c>
      <c r="G5" s="138">
        <v>53949</v>
      </c>
      <c r="H5" s="138">
        <v>54554</v>
      </c>
      <c r="I5" s="140">
        <v>38.64</v>
      </c>
    </row>
    <row r="6" spans="1:9" ht="16.5" customHeight="1">
      <c r="B6" s="184" t="s">
        <v>173</v>
      </c>
      <c r="C6" s="208" t="s">
        <v>300</v>
      </c>
      <c r="D6" s="209"/>
      <c r="E6" s="138">
        <v>278928</v>
      </c>
      <c r="F6" s="138">
        <v>113210</v>
      </c>
      <c r="G6" s="138">
        <v>55582</v>
      </c>
      <c r="H6" s="138">
        <v>57628</v>
      </c>
      <c r="I6" s="140">
        <v>40.590000000000003</v>
      </c>
    </row>
    <row r="7" spans="1:9" ht="16.5" customHeight="1">
      <c r="B7" s="184" t="s">
        <v>174</v>
      </c>
      <c r="C7" s="208" t="s">
        <v>301</v>
      </c>
      <c r="D7" s="209"/>
      <c r="E7" s="138">
        <v>280244</v>
      </c>
      <c r="F7" s="138">
        <v>69549</v>
      </c>
      <c r="G7" s="138">
        <v>35949</v>
      </c>
      <c r="H7" s="138">
        <v>33600</v>
      </c>
      <c r="I7" s="140">
        <v>24.82</v>
      </c>
    </row>
    <row r="8" spans="1:9" ht="16.5" customHeight="1">
      <c r="B8" s="184" t="s">
        <v>15</v>
      </c>
      <c r="C8" s="208" t="s">
        <v>302</v>
      </c>
      <c r="D8" s="209"/>
      <c r="E8" s="138">
        <v>290202</v>
      </c>
      <c r="F8" s="138">
        <v>149366</v>
      </c>
      <c r="G8" s="138">
        <v>75396</v>
      </c>
      <c r="H8" s="138">
        <v>73970</v>
      </c>
      <c r="I8" s="140">
        <v>51.47</v>
      </c>
    </row>
    <row r="9" spans="1:9" ht="16.5" customHeight="1">
      <c r="B9" s="184" t="s">
        <v>16</v>
      </c>
      <c r="C9" s="208" t="s">
        <v>302</v>
      </c>
      <c r="D9" s="209"/>
      <c r="E9" s="138">
        <v>290202</v>
      </c>
      <c r="F9" s="138">
        <v>149338</v>
      </c>
      <c r="G9" s="138">
        <v>75382</v>
      </c>
      <c r="H9" s="138">
        <v>73956</v>
      </c>
      <c r="I9" s="140">
        <v>51.46</v>
      </c>
    </row>
    <row r="10" spans="1:9" ht="16.5" customHeight="1">
      <c r="B10" s="184" t="s">
        <v>175</v>
      </c>
      <c r="C10" s="208" t="s">
        <v>303</v>
      </c>
      <c r="D10" s="209"/>
      <c r="E10" s="138">
        <v>288373</v>
      </c>
      <c r="F10" s="138">
        <v>85640</v>
      </c>
      <c r="G10" s="138">
        <v>42986</v>
      </c>
      <c r="H10" s="138">
        <v>42654</v>
      </c>
      <c r="I10" s="140">
        <v>29.7</v>
      </c>
    </row>
    <row r="11" spans="1:9" ht="16.5" customHeight="1">
      <c r="B11" s="184" t="s">
        <v>176</v>
      </c>
      <c r="C11" s="208" t="s">
        <v>303</v>
      </c>
      <c r="D11" s="209"/>
      <c r="E11" s="138">
        <v>288373</v>
      </c>
      <c r="F11" s="138">
        <v>85562</v>
      </c>
      <c r="G11" s="138">
        <v>42935</v>
      </c>
      <c r="H11" s="138">
        <v>42627</v>
      </c>
      <c r="I11" s="140">
        <v>29.67</v>
      </c>
    </row>
    <row r="12" spans="1:9" ht="16.5" customHeight="1">
      <c r="B12" s="184" t="s">
        <v>177</v>
      </c>
      <c r="C12" s="208" t="s">
        <v>137</v>
      </c>
      <c r="D12" s="209"/>
      <c r="E12" s="138">
        <v>291248</v>
      </c>
      <c r="F12" s="138">
        <v>143723</v>
      </c>
      <c r="G12" s="138">
        <v>72564</v>
      </c>
      <c r="H12" s="138">
        <v>71159</v>
      </c>
      <c r="I12" s="140">
        <v>49.35</v>
      </c>
    </row>
    <row r="13" spans="1:9" ht="16.5" customHeight="1">
      <c r="B13" s="184" t="s">
        <v>178</v>
      </c>
      <c r="C13" s="208" t="s">
        <v>137</v>
      </c>
      <c r="D13" s="209"/>
      <c r="E13" s="138">
        <v>291248</v>
      </c>
      <c r="F13" s="138">
        <v>143698</v>
      </c>
      <c r="G13" s="138">
        <v>72550</v>
      </c>
      <c r="H13" s="138">
        <v>71148</v>
      </c>
      <c r="I13" s="140">
        <v>49.34</v>
      </c>
    </row>
    <row r="14" spans="1:9" ht="16.5" customHeight="1">
      <c r="B14" s="123" t="s">
        <v>14</v>
      </c>
      <c r="C14" s="210" t="s">
        <v>137</v>
      </c>
      <c r="D14" s="209"/>
      <c r="E14" s="139">
        <v>291031</v>
      </c>
      <c r="F14" s="139">
        <v>142149</v>
      </c>
      <c r="G14" s="139">
        <v>71771</v>
      </c>
      <c r="H14" s="139">
        <v>70378</v>
      </c>
      <c r="I14" s="140">
        <v>48.84</v>
      </c>
    </row>
    <row r="15" spans="1:9" ht="16.5" customHeight="1">
      <c r="B15" s="184" t="s">
        <v>94</v>
      </c>
      <c r="C15" s="210" t="s">
        <v>304</v>
      </c>
      <c r="D15" s="209"/>
      <c r="E15" s="139">
        <v>288266</v>
      </c>
      <c r="F15" s="139">
        <v>102413</v>
      </c>
      <c r="G15" s="139">
        <v>50988</v>
      </c>
      <c r="H15" s="139">
        <v>51425</v>
      </c>
      <c r="I15" s="140">
        <v>35.53</v>
      </c>
    </row>
    <row r="16" spans="1:9" ht="16.5" customHeight="1">
      <c r="B16" s="184" t="s">
        <v>173</v>
      </c>
      <c r="C16" s="210" t="s">
        <v>305</v>
      </c>
      <c r="D16" s="209"/>
      <c r="E16" s="139">
        <v>287768</v>
      </c>
      <c r="F16" s="139">
        <v>109217</v>
      </c>
      <c r="G16" s="139">
        <v>53840</v>
      </c>
      <c r="H16" s="139">
        <v>55377</v>
      </c>
      <c r="I16" s="140">
        <v>37.950000000000003</v>
      </c>
    </row>
    <row r="17" spans="1:9" ht="16.5" customHeight="1">
      <c r="B17" s="184" t="s">
        <v>15</v>
      </c>
      <c r="C17" s="210" t="s">
        <v>306</v>
      </c>
      <c r="D17" s="209"/>
      <c r="E17" s="139">
        <v>292162</v>
      </c>
      <c r="F17" s="139">
        <v>131626</v>
      </c>
      <c r="G17" s="139">
        <v>66925</v>
      </c>
      <c r="H17" s="139">
        <v>64701</v>
      </c>
      <c r="I17" s="140">
        <v>45.05</v>
      </c>
    </row>
    <row r="18" spans="1:9" ht="16.5" customHeight="1">
      <c r="B18" s="184" t="s">
        <v>16</v>
      </c>
      <c r="C18" s="210" t="s">
        <v>306</v>
      </c>
      <c r="D18" s="209"/>
      <c r="E18" s="139">
        <v>292162</v>
      </c>
      <c r="F18" s="139">
        <v>131607</v>
      </c>
      <c r="G18" s="139">
        <v>66914</v>
      </c>
      <c r="H18" s="139">
        <v>64693</v>
      </c>
      <c r="I18" s="140">
        <v>45.05</v>
      </c>
    </row>
    <row r="19" spans="1:9" ht="16.5" customHeight="1">
      <c r="B19" s="184" t="s">
        <v>174</v>
      </c>
      <c r="C19" s="210" t="s">
        <v>307</v>
      </c>
      <c r="D19" s="209"/>
      <c r="E19" s="139">
        <v>289124</v>
      </c>
      <c r="F19" s="139">
        <v>87395</v>
      </c>
      <c r="G19" s="139">
        <v>45108</v>
      </c>
      <c r="H19" s="139">
        <v>42287</v>
      </c>
      <c r="I19" s="140">
        <v>30.23</v>
      </c>
    </row>
    <row r="20" spans="1:9" ht="16.5" customHeight="1">
      <c r="B20" s="184" t="s">
        <v>179</v>
      </c>
      <c r="C20" s="210" t="s">
        <v>308</v>
      </c>
      <c r="D20" s="209"/>
      <c r="E20" s="139">
        <v>292479</v>
      </c>
      <c r="F20" s="139">
        <v>56403</v>
      </c>
      <c r="G20" s="139">
        <v>29732</v>
      </c>
      <c r="H20" s="139">
        <v>26671</v>
      </c>
      <c r="I20" s="140">
        <v>19.28</v>
      </c>
    </row>
    <row r="21" spans="1:9" ht="16.5" customHeight="1">
      <c r="B21" s="184" t="s">
        <v>175</v>
      </c>
      <c r="C21" s="210" t="s">
        <v>309</v>
      </c>
      <c r="D21" s="209"/>
      <c r="E21" s="139">
        <v>290275</v>
      </c>
      <c r="F21" s="139">
        <v>64008</v>
      </c>
      <c r="G21" s="139">
        <v>32491</v>
      </c>
      <c r="H21" s="139">
        <v>31517</v>
      </c>
      <c r="I21" s="211">
        <v>22.05</v>
      </c>
    </row>
    <row r="22" spans="1:9" ht="16.5" customHeight="1">
      <c r="B22" s="184" t="s">
        <v>176</v>
      </c>
      <c r="C22" s="208" t="s">
        <v>309</v>
      </c>
      <c r="D22" s="209"/>
      <c r="E22" s="212">
        <v>290275</v>
      </c>
      <c r="F22" s="212">
        <v>63958</v>
      </c>
      <c r="G22" s="212">
        <v>32464</v>
      </c>
      <c r="H22" s="212">
        <v>31494</v>
      </c>
      <c r="I22" s="211">
        <v>22.03</v>
      </c>
    </row>
    <row r="23" spans="1:9" s="2" customFormat="1" ht="16.5" customHeight="1">
      <c r="A23" s="3"/>
      <c r="B23" s="257" t="s">
        <v>177</v>
      </c>
      <c r="C23" s="258" t="s">
        <v>310</v>
      </c>
      <c r="D23" s="259"/>
      <c r="E23" s="260">
        <v>293470</v>
      </c>
      <c r="F23" s="260">
        <v>154034</v>
      </c>
      <c r="G23" s="260">
        <v>77283</v>
      </c>
      <c r="H23" s="260">
        <v>76751</v>
      </c>
      <c r="I23" s="261">
        <v>52.49</v>
      </c>
    </row>
    <row r="24" spans="1:9" s="2" customFormat="1" ht="16.5" customHeight="1">
      <c r="A24" s="3"/>
      <c r="B24" s="257" t="s">
        <v>178</v>
      </c>
      <c r="C24" s="258" t="s">
        <v>311</v>
      </c>
      <c r="D24" s="259"/>
      <c r="E24" s="260">
        <v>293470</v>
      </c>
      <c r="F24" s="260">
        <v>154011</v>
      </c>
      <c r="G24" s="260">
        <v>77276</v>
      </c>
      <c r="H24" s="260">
        <v>76735</v>
      </c>
      <c r="I24" s="261">
        <v>52.48</v>
      </c>
    </row>
    <row r="25" spans="1:9" ht="16.5" customHeight="1" thickBot="1">
      <c r="A25" s="185"/>
      <c r="B25" s="257" t="s">
        <v>14</v>
      </c>
      <c r="C25" s="258" t="s">
        <v>311</v>
      </c>
      <c r="D25" s="262"/>
      <c r="E25" s="260">
        <v>293227</v>
      </c>
      <c r="F25" s="260">
        <v>153073</v>
      </c>
      <c r="G25" s="260">
        <v>76802</v>
      </c>
      <c r="H25" s="260">
        <v>76271</v>
      </c>
      <c r="I25" s="261">
        <v>52.2</v>
      </c>
    </row>
    <row r="26" spans="1:9" ht="15" customHeight="1">
      <c r="A26" s="21" t="s">
        <v>460</v>
      </c>
      <c r="B26" s="21"/>
      <c r="C26" s="21"/>
      <c r="D26" s="21"/>
      <c r="E26" s="21"/>
      <c r="F26" s="21"/>
      <c r="G26" s="21"/>
      <c r="H26" s="21"/>
      <c r="I26" s="182" t="s">
        <v>7</v>
      </c>
    </row>
    <row r="27" spans="1:9" ht="20.100000000000001" customHeight="1"/>
  </sheetData>
  <mergeCells count="7">
    <mergeCell ref="A1:I1"/>
    <mergeCell ref="D3:E3"/>
    <mergeCell ref="F3:H3"/>
    <mergeCell ref="D4:E4"/>
    <mergeCell ref="A3:C3"/>
    <mergeCell ref="I3:I4"/>
    <mergeCell ref="A4:C4"/>
  </mergeCells>
  <phoneticPr fontId="10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H23"/>
  <sheetViews>
    <sheetView zoomScaleNormal="100" workbookViewId="0">
      <selection sqref="A1:T1"/>
    </sheetView>
  </sheetViews>
  <sheetFormatPr defaultRowHeight="13.5"/>
  <cols>
    <col min="1" max="1" width="2.625" style="82" customWidth="1"/>
    <col min="2" max="2" width="2.625" style="1" customWidth="1"/>
    <col min="3" max="3" width="24.125" style="1" customWidth="1"/>
    <col min="4" max="4" width="3.125" style="1" customWidth="1"/>
    <col min="5" max="8" width="14.625" style="1" customWidth="1"/>
    <col min="9" max="9" width="14.25" style="1" customWidth="1"/>
    <col min="10" max="10" width="14.5" style="1" customWidth="1"/>
    <col min="11" max="12" width="14.25" style="1" customWidth="1"/>
    <col min="13" max="17" width="14.625" style="1" customWidth="1"/>
    <col min="18" max="18" width="14.5" style="1" customWidth="1"/>
    <col min="19" max="258" width="9" style="1"/>
    <col min="259" max="264" width="14.375" style="1" customWidth="1"/>
    <col min="265" max="265" width="14.25" style="1" customWidth="1"/>
    <col min="266" max="266" width="14.5" style="1" customWidth="1"/>
    <col min="267" max="268" width="14.25" style="1" customWidth="1"/>
    <col min="269" max="273" width="14.625" style="1" customWidth="1"/>
    <col min="274" max="274" width="14.5" style="1" customWidth="1"/>
    <col min="275" max="514" width="9" style="1"/>
    <col min="515" max="520" width="14.375" style="1" customWidth="1"/>
    <col min="521" max="521" width="14.25" style="1" customWidth="1"/>
    <col min="522" max="522" width="14.5" style="1" customWidth="1"/>
    <col min="523" max="524" width="14.25" style="1" customWidth="1"/>
    <col min="525" max="529" width="14.625" style="1" customWidth="1"/>
    <col min="530" max="530" width="14.5" style="1" customWidth="1"/>
    <col min="531" max="770" width="9" style="1"/>
    <col min="771" max="776" width="14.375" style="1" customWidth="1"/>
    <col min="777" max="777" width="14.25" style="1" customWidth="1"/>
    <col min="778" max="778" width="14.5" style="1" customWidth="1"/>
    <col min="779" max="780" width="14.25" style="1" customWidth="1"/>
    <col min="781" max="785" width="14.625" style="1" customWidth="1"/>
    <col min="786" max="786" width="14.5" style="1" customWidth="1"/>
    <col min="787" max="1026" width="9" style="1"/>
    <col min="1027" max="1032" width="14.375" style="1" customWidth="1"/>
    <col min="1033" max="1033" width="14.25" style="1" customWidth="1"/>
    <col min="1034" max="1034" width="14.5" style="1" customWidth="1"/>
    <col min="1035" max="1036" width="14.25" style="1" customWidth="1"/>
    <col min="1037" max="1041" width="14.625" style="1" customWidth="1"/>
    <col min="1042" max="1042" width="14.5" style="1" customWidth="1"/>
    <col min="1043" max="1282" width="9" style="1"/>
    <col min="1283" max="1288" width="14.375" style="1" customWidth="1"/>
    <col min="1289" max="1289" width="14.25" style="1" customWidth="1"/>
    <col min="1290" max="1290" width="14.5" style="1" customWidth="1"/>
    <col min="1291" max="1292" width="14.25" style="1" customWidth="1"/>
    <col min="1293" max="1297" width="14.625" style="1" customWidth="1"/>
    <col min="1298" max="1298" width="14.5" style="1" customWidth="1"/>
    <col min="1299" max="1538" width="9" style="1"/>
    <col min="1539" max="1544" width="14.375" style="1" customWidth="1"/>
    <col min="1545" max="1545" width="14.25" style="1" customWidth="1"/>
    <col min="1546" max="1546" width="14.5" style="1" customWidth="1"/>
    <col min="1547" max="1548" width="14.25" style="1" customWidth="1"/>
    <col min="1549" max="1553" width="14.625" style="1" customWidth="1"/>
    <col min="1554" max="1554" width="14.5" style="1" customWidth="1"/>
    <col min="1555" max="1794" width="9" style="1"/>
    <col min="1795" max="1800" width="14.375" style="1" customWidth="1"/>
    <col min="1801" max="1801" width="14.25" style="1" customWidth="1"/>
    <col min="1802" max="1802" width="14.5" style="1" customWidth="1"/>
    <col min="1803" max="1804" width="14.25" style="1" customWidth="1"/>
    <col min="1805" max="1809" width="14.625" style="1" customWidth="1"/>
    <col min="1810" max="1810" width="14.5" style="1" customWidth="1"/>
    <col min="1811" max="2050" width="9" style="1"/>
    <col min="2051" max="2056" width="14.375" style="1" customWidth="1"/>
    <col min="2057" max="2057" width="14.25" style="1" customWidth="1"/>
    <col min="2058" max="2058" width="14.5" style="1" customWidth="1"/>
    <col min="2059" max="2060" width="14.25" style="1" customWidth="1"/>
    <col min="2061" max="2065" width="14.625" style="1" customWidth="1"/>
    <col min="2066" max="2066" width="14.5" style="1" customWidth="1"/>
    <col min="2067" max="2306" width="9" style="1"/>
    <col min="2307" max="2312" width="14.375" style="1" customWidth="1"/>
    <col min="2313" max="2313" width="14.25" style="1" customWidth="1"/>
    <col min="2314" max="2314" width="14.5" style="1" customWidth="1"/>
    <col min="2315" max="2316" width="14.25" style="1" customWidth="1"/>
    <col min="2317" max="2321" width="14.625" style="1" customWidth="1"/>
    <col min="2322" max="2322" width="14.5" style="1" customWidth="1"/>
    <col min="2323" max="2562" width="9" style="1"/>
    <col min="2563" max="2568" width="14.375" style="1" customWidth="1"/>
    <col min="2569" max="2569" width="14.25" style="1" customWidth="1"/>
    <col min="2570" max="2570" width="14.5" style="1" customWidth="1"/>
    <col min="2571" max="2572" width="14.25" style="1" customWidth="1"/>
    <col min="2573" max="2577" width="14.625" style="1" customWidth="1"/>
    <col min="2578" max="2578" width="14.5" style="1" customWidth="1"/>
    <col min="2579" max="2818" width="9" style="1"/>
    <col min="2819" max="2824" width="14.375" style="1" customWidth="1"/>
    <col min="2825" max="2825" width="14.25" style="1" customWidth="1"/>
    <col min="2826" max="2826" width="14.5" style="1" customWidth="1"/>
    <col min="2827" max="2828" width="14.25" style="1" customWidth="1"/>
    <col min="2829" max="2833" width="14.625" style="1" customWidth="1"/>
    <col min="2834" max="2834" width="14.5" style="1" customWidth="1"/>
    <col min="2835" max="3074" width="9" style="1"/>
    <col min="3075" max="3080" width="14.375" style="1" customWidth="1"/>
    <col min="3081" max="3081" width="14.25" style="1" customWidth="1"/>
    <col min="3082" max="3082" width="14.5" style="1" customWidth="1"/>
    <col min="3083" max="3084" width="14.25" style="1" customWidth="1"/>
    <col min="3085" max="3089" width="14.625" style="1" customWidth="1"/>
    <col min="3090" max="3090" width="14.5" style="1" customWidth="1"/>
    <col min="3091" max="3330" width="9" style="1"/>
    <col min="3331" max="3336" width="14.375" style="1" customWidth="1"/>
    <col min="3337" max="3337" width="14.25" style="1" customWidth="1"/>
    <col min="3338" max="3338" width="14.5" style="1" customWidth="1"/>
    <col min="3339" max="3340" width="14.25" style="1" customWidth="1"/>
    <col min="3341" max="3345" width="14.625" style="1" customWidth="1"/>
    <col min="3346" max="3346" width="14.5" style="1" customWidth="1"/>
    <col min="3347" max="3586" width="9" style="1"/>
    <col min="3587" max="3592" width="14.375" style="1" customWidth="1"/>
    <col min="3593" max="3593" width="14.25" style="1" customWidth="1"/>
    <col min="3594" max="3594" width="14.5" style="1" customWidth="1"/>
    <col min="3595" max="3596" width="14.25" style="1" customWidth="1"/>
    <col min="3597" max="3601" width="14.625" style="1" customWidth="1"/>
    <col min="3602" max="3602" width="14.5" style="1" customWidth="1"/>
    <col min="3603" max="3842" width="9" style="1"/>
    <col min="3843" max="3848" width="14.375" style="1" customWidth="1"/>
    <col min="3849" max="3849" width="14.25" style="1" customWidth="1"/>
    <col min="3850" max="3850" width="14.5" style="1" customWidth="1"/>
    <col min="3851" max="3852" width="14.25" style="1" customWidth="1"/>
    <col min="3853" max="3857" width="14.625" style="1" customWidth="1"/>
    <col min="3858" max="3858" width="14.5" style="1" customWidth="1"/>
    <col min="3859" max="4098" width="9" style="1"/>
    <col min="4099" max="4104" width="14.375" style="1" customWidth="1"/>
    <col min="4105" max="4105" width="14.25" style="1" customWidth="1"/>
    <col min="4106" max="4106" width="14.5" style="1" customWidth="1"/>
    <col min="4107" max="4108" width="14.25" style="1" customWidth="1"/>
    <col min="4109" max="4113" width="14.625" style="1" customWidth="1"/>
    <col min="4114" max="4114" width="14.5" style="1" customWidth="1"/>
    <col min="4115" max="4354" width="9" style="1"/>
    <col min="4355" max="4360" width="14.375" style="1" customWidth="1"/>
    <col min="4361" max="4361" width="14.25" style="1" customWidth="1"/>
    <col min="4362" max="4362" width="14.5" style="1" customWidth="1"/>
    <col min="4363" max="4364" width="14.25" style="1" customWidth="1"/>
    <col min="4365" max="4369" width="14.625" style="1" customWidth="1"/>
    <col min="4370" max="4370" width="14.5" style="1" customWidth="1"/>
    <col min="4371" max="4610" width="9" style="1"/>
    <col min="4611" max="4616" width="14.375" style="1" customWidth="1"/>
    <col min="4617" max="4617" width="14.25" style="1" customWidth="1"/>
    <col min="4618" max="4618" width="14.5" style="1" customWidth="1"/>
    <col min="4619" max="4620" width="14.25" style="1" customWidth="1"/>
    <col min="4621" max="4625" width="14.625" style="1" customWidth="1"/>
    <col min="4626" max="4626" width="14.5" style="1" customWidth="1"/>
    <col min="4627" max="4866" width="9" style="1"/>
    <col min="4867" max="4872" width="14.375" style="1" customWidth="1"/>
    <col min="4873" max="4873" width="14.25" style="1" customWidth="1"/>
    <col min="4874" max="4874" width="14.5" style="1" customWidth="1"/>
    <col min="4875" max="4876" width="14.25" style="1" customWidth="1"/>
    <col min="4877" max="4881" width="14.625" style="1" customWidth="1"/>
    <col min="4882" max="4882" width="14.5" style="1" customWidth="1"/>
    <col min="4883" max="5122" width="9" style="1"/>
    <col min="5123" max="5128" width="14.375" style="1" customWidth="1"/>
    <col min="5129" max="5129" width="14.25" style="1" customWidth="1"/>
    <col min="5130" max="5130" width="14.5" style="1" customWidth="1"/>
    <col min="5131" max="5132" width="14.25" style="1" customWidth="1"/>
    <col min="5133" max="5137" width="14.625" style="1" customWidth="1"/>
    <col min="5138" max="5138" width="14.5" style="1" customWidth="1"/>
    <col min="5139" max="5378" width="9" style="1"/>
    <col min="5379" max="5384" width="14.375" style="1" customWidth="1"/>
    <col min="5385" max="5385" width="14.25" style="1" customWidth="1"/>
    <col min="5386" max="5386" width="14.5" style="1" customWidth="1"/>
    <col min="5387" max="5388" width="14.25" style="1" customWidth="1"/>
    <col min="5389" max="5393" width="14.625" style="1" customWidth="1"/>
    <col min="5394" max="5394" width="14.5" style="1" customWidth="1"/>
    <col min="5395" max="5634" width="9" style="1"/>
    <col min="5635" max="5640" width="14.375" style="1" customWidth="1"/>
    <col min="5641" max="5641" width="14.25" style="1" customWidth="1"/>
    <col min="5642" max="5642" width="14.5" style="1" customWidth="1"/>
    <col min="5643" max="5644" width="14.25" style="1" customWidth="1"/>
    <col min="5645" max="5649" width="14.625" style="1" customWidth="1"/>
    <col min="5650" max="5650" width="14.5" style="1" customWidth="1"/>
    <col min="5651" max="5890" width="9" style="1"/>
    <col min="5891" max="5896" width="14.375" style="1" customWidth="1"/>
    <col min="5897" max="5897" width="14.25" style="1" customWidth="1"/>
    <col min="5898" max="5898" width="14.5" style="1" customWidth="1"/>
    <col min="5899" max="5900" width="14.25" style="1" customWidth="1"/>
    <col min="5901" max="5905" width="14.625" style="1" customWidth="1"/>
    <col min="5906" max="5906" width="14.5" style="1" customWidth="1"/>
    <col min="5907" max="6146" width="9" style="1"/>
    <col min="6147" max="6152" width="14.375" style="1" customWidth="1"/>
    <col min="6153" max="6153" width="14.25" style="1" customWidth="1"/>
    <col min="6154" max="6154" width="14.5" style="1" customWidth="1"/>
    <col min="6155" max="6156" width="14.25" style="1" customWidth="1"/>
    <col min="6157" max="6161" width="14.625" style="1" customWidth="1"/>
    <col min="6162" max="6162" width="14.5" style="1" customWidth="1"/>
    <col min="6163" max="6402" width="9" style="1"/>
    <col min="6403" max="6408" width="14.375" style="1" customWidth="1"/>
    <col min="6409" max="6409" width="14.25" style="1" customWidth="1"/>
    <col min="6410" max="6410" width="14.5" style="1" customWidth="1"/>
    <col min="6411" max="6412" width="14.25" style="1" customWidth="1"/>
    <col min="6413" max="6417" width="14.625" style="1" customWidth="1"/>
    <col min="6418" max="6418" width="14.5" style="1" customWidth="1"/>
    <col min="6419" max="6658" width="9" style="1"/>
    <col min="6659" max="6664" width="14.375" style="1" customWidth="1"/>
    <col min="6665" max="6665" width="14.25" style="1" customWidth="1"/>
    <col min="6666" max="6666" width="14.5" style="1" customWidth="1"/>
    <col min="6667" max="6668" width="14.25" style="1" customWidth="1"/>
    <col min="6669" max="6673" width="14.625" style="1" customWidth="1"/>
    <col min="6674" max="6674" width="14.5" style="1" customWidth="1"/>
    <col min="6675" max="6914" width="9" style="1"/>
    <col min="6915" max="6920" width="14.375" style="1" customWidth="1"/>
    <col min="6921" max="6921" width="14.25" style="1" customWidth="1"/>
    <col min="6922" max="6922" width="14.5" style="1" customWidth="1"/>
    <col min="6923" max="6924" width="14.25" style="1" customWidth="1"/>
    <col min="6925" max="6929" width="14.625" style="1" customWidth="1"/>
    <col min="6930" max="6930" width="14.5" style="1" customWidth="1"/>
    <col min="6931" max="7170" width="9" style="1"/>
    <col min="7171" max="7176" width="14.375" style="1" customWidth="1"/>
    <col min="7177" max="7177" width="14.25" style="1" customWidth="1"/>
    <col min="7178" max="7178" width="14.5" style="1" customWidth="1"/>
    <col min="7179" max="7180" width="14.25" style="1" customWidth="1"/>
    <col min="7181" max="7185" width="14.625" style="1" customWidth="1"/>
    <col min="7186" max="7186" width="14.5" style="1" customWidth="1"/>
    <col min="7187" max="7426" width="9" style="1"/>
    <col min="7427" max="7432" width="14.375" style="1" customWidth="1"/>
    <col min="7433" max="7433" width="14.25" style="1" customWidth="1"/>
    <col min="7434" max="7434" width="14.5" style="1" customWidth="1"/>
    <col min="7435" max="7436" width="14.25" style="1" customWidth="1"/>
    <col min="7437" max="7441" width="14.625" style="1" customWidth="1"/>
    <col min="7442" max="7442" width="14.5" style="1" customWidth="1"/>
    <col min="7443" max="7682" width="9" style="1"/>
    <col min="7683" max="7688" width="14.375" style="1" customWidth="1"/>
    <col min="7689" max="7689" width="14.25" style="1" customWidth="1"/>
    <col min="7690" max="7690" width="14.5" style="1" customWidth="1"/>
    <col min="7691" max="7692" width="14.25" style="1" customWidth="1"/>
    <col min="7693" max="7697" width="14.625" style="1" customWidth="1"/>
    <col min="7698" max="7698" width="14.5" style="1" customWidth="1"/>
    <col min="7699" max="7938" width="9" style="1"/>
    <col min="7939" max="7944" width="14.375" style="1" customWidth="1"/>
    <col min="7945" max="7945" width="14.25" style="1" customWidth="1"/>
    <col min="7946" max="7946" width="14.5" style="1" customWidth="1"/>
    <col min="7947" max="7948" width="14.25" style="1" customWidth="1"/>
    <col min="7949" max="7953" width="14.625" style="1" customWidth="1"/>
    <col min="7954" max="7954" width="14.5" style="1" customWidth="1"/>
    <col min="7955" max="8194" width="9" style="1"/>
    <col min="8195" max="8200" width="14.375" style="1" customWidth="1"/>
    <col min="8201" max="8201" width="14.25" style="1" customWidth="1"/>
    <col min="8202" max="8202" width="14.5" style="1" customWidth="1"/>
    <col min="8203" max="8204" width="14.25" style="1" customWidth="1"/>
    <col min="8205" max="8209" width="14.625" style="1" customWidth="1"/>
    <col min="8210" max="8210" width="14.5" style="1" customWidth="1"/>
    <col min="8211" max="8450" width="9" style="1"/>
    <col min="8451" max="8456" width="14.375" style="1" customWidth="1"/>
    <col min="8457" max="8457" width="14.25" style="1" customWidth="1"/>
    <col min="8458" max="8458" width="14.5" style="1" customWidth="1"/>
    <col min="8459" max="8460" width="14.25" style="1" customWidth="1"/>
    <col min="8461" max="8465" width="14.625" style="1" customWidth="1"/>
    <col min="8466" max="8466" width="14.5" style="1" customWidth="1"/>
    <col min="8467" max="8706" width="9" style="1"/>
    <col min="8707" max="8712" width="14.375" style="1" customWidth="1"/>
    <col min="8713" max="8713" width="14.25" style="1" customWidth="1"/>
    <col min="8714" max="8714" width="14.5" style="1" customWidth="1"/>
    <col min="8715" max="8716" width="14.25" style="1" customWidth="1"/>
    <col min="8717" max="8721" width="14.625" style="1" customWidth="1"/>
    <col min="8722" max="8722" width="14.5" style="1" customWidth="1"/>
    <col min="8723" max="8962" width="9" style="1"/>
    <col min="8963" max="8968" width="14.375" style="1" customWidth="1"/>
    <col min="8969" max="8969" width="14.25" style="1" customWidth="1"/>
    <col min="8970" max="8970" width="14.5" style="1" customWidth="1"/>
    <col min="8971" max="8972" width="14.25" style="1" customWidth="1"/>
    <col min="8973" max="8977" width="14.625" style="1" customWidth="1"/>
    <col min="8978" max="8978" width="14.5" style="1" customWidth="1"/>
    <col min="8979" max="9218" width="9" style="1"/>
    <col min="9219" max="9224" width="14.375" style="1" customWidth="1"/>
    <col min="9225" max="9225" width="14.25" style="1" customWidth="1"/>
    <col min="9226" max="9226" width="14.5" style="1" customWidth="1"/>
    <col min="9227" max="9228" width="14.25" style="1" customWidth="1"/>
    <col min="9229" max="9233" width="14.625" style="1" customWidth="1"/>
    <col min="9234" max="9234" width="14.5" style="1" customWidth="1"/>
    <col min="9235" max="9474" width="9" style="1"/>
    <col min="9475" max="9480" width="14.375" style="1" customWidth="1"/>
    <col min="9481" max="9481" width="14.25" style="1" customWidth="1"/>
    <col min="9482" max="9482" width="14.5" style="1" customWidth="1"/>
    <col min="9483" max="9484" width="14.25" style="1" customWidth="1"/>
    <col min="9485" max="9489" width="14.625" style="1" customWidth="1"/>
    <col min="9490" max="9490" width="14.5" style="1" customWidth="1"/>
    <col min="9491" max="9730" width="9" style="1"/>
    <col min="9731" max="9736" width="14.375" style="1" customWidth="1"/>
    <col min="9737" max="9737" width="14.25" style="1" customWidth="1"/>
    <col min="9738" max="9738" width="14.5" style="1" customWidth="1"/>
    <col min="9739" max="9740" width="14.25" style="1" customWidth="1"/>
    <col min="9741" max="9745" width="14.625" style="1" customWidth="1"/>
    <col min="9746" max="9746" width="14.5" style="1" customWidth="1"/>
    <col min="9747" max="9986" width="9" style="1"/>
    <col min="9987" max="9992" width="14.375" style="1" customWidth="1"/>
    <col min="9993" max="9993" width="14.25" style="1" customWidth="1"/>
    <col min="9994" max="9994" width="14.5" style="1" customWidth="1"/>
    <col min="9995" max="9996" width="14.25" style="1" customWidth="1"/>
    <col min="9997" max="10001" width="14.625" style="1" customWidth="1"/>
    <col min="10002" max="10002" width="14.5" style="1" customWidth="1"/>
    <col min="10003" max="10242" width="9" style="1"/>
    <col min="10243" max="10248" width="14.375" style="1" customWidth="1"/>
    <col min="10249" max="10249" width="14.25" style="1" customWidth="1"/>
    <col min="10250" max="10250" width="14.5" style="1" customWidth="1"/>
    <col min="10251" max="10252" width="14.25" style="1" customWidth="1"/>
    <col min="10253" max="10257" width="14.625" style="1" customWidth="1"/>
    <col min="10258" max="10258" width="14.5" style="1" customWidth="1"/>
    <col min="10259" max="10498" width="9" style="1"/>
    <col min="10499" max="10504" width="14.375" style="1" customWidth="1"/>
    <col min="10505" max="10505" width="14.25" style="1" customWidth="1"/>
    <col min="10506" max="10506" width="14.5" style="1" customWidth="1"/>
    <col min="10507" max="10508" width="14.25" style="1" customWidth="1"/>
    <col min="10509" max="10513" width="14.625" style="1" customWidth="1"/>
    <col min="10514" max="10514" width="14.5" style="1" customWidth="1"/>
    <col min="10515" max="10754" width="9" style="1"/>
    <col min="10755" max="10760" width="14.375" style="1" customWidth="1"/>
    <col min="10761" max="10761" width="14.25" style="1" customWidth="1"/>
    <col min="10762" max="10762" width="14.5" style="1" customWidth="1"/>
    <col min="10763" max="10764" width="14.25" style="1" customWidth="1"/>
    <col min="10765" max="10769" width="14.625" style="1" customWidth="1"/>
    <col min="10770" max="10770" width="14.5" style="1" customWidth="1"/>
    <col min="10771" max="11010" width="9" style="1"/>
    <col min="11011" max="11016" width="14.375" style="1" customWidth="1"/>
    <col min="11017" max="11017" width="14.25" style="1" customWidth="1"/>
    <col min="11018" max="11018" width="14.5" style="1" customWidth="1"/>
    <col min="11019" max="11020" width="14.25" style="1" customWidth="1"/>
    <col min="11021" max="11025" width="14.625" style="1" customWidth="1"/>
    <col min="11026" max="11026" width="14.5" style="1" customWidth="1"/>
    <col min="11027" max="11266" width="9" style="1"/>
    <col min="11267" max="11272" width="14.375" style="1" customWidth="1"/>
    <col min="11273" max="11273" width="14.25" style="1" customWidth="1"/>
    <col min="11274" max="11274" width="14.5" style="1" customWidth="1"/>
    <col min="11275" max="11276" width="14.25" style="1" customWidth="1"/>
    <col min="11277" max="11281" width="14.625" style="1" customWidth="1"/>
    <col min="11282" max="11282" width="14.5" style="1" customWidth="1"/>
    <col min="11283" max="11522" width="9" style="1"/>
    <col min="11523" max="11528" width="14.375" style="1" customWidth="1"/>
    <col min="11529" max="11529" width="14.25" style="1" customWidth="1"/>
    <col min="11530" max="11530" width="14.5" style="1" customWidth="1"/>
    <col min="11531" max="11532" width="14.25" style="1" customWidth="1"/>
    <col min="11533" max="11537" width="14.625" style="1" customWidth="1"/>
    <col min="11538" max="11538" width="14.5" style="1" customWidth="1"/>
    <col min="11539" max="11778" width="9" style="1"/>
    <col min="11779" max="11784" width="14.375" style="1" customWidth="1"/>
    <col min="11785" max="11785" width="14.25" style="1" customWidth="1"/>
    <col min="11786" max="11786" width="14.5" style="1" customWidth="1"/>
    <col min="11787" max="11788" width="14.25" style="1" customWidth="1"/>
    <col min="11789" max="11793" width="14.625" style="1" customWidth="1"/>
    <col min="11794" max="11794" width="14.5" style="1" customWidth="1"/>
    <col min="11795" max="12034" width="9" style="1"/>
    <col min="12035" max="12040" width="14.375" style="1" customWidth="1"/>
    <col min="12041" max="12041" width="14.25" style="1" customWidth="1"/>
    <col min="12042" max="12042" width="14.5" style="1" customWidth="1"/>
    <col min="12043" max="12044" width="14.25" style="1" customWidth="1"/>
    <col min="12045" max="12049" width="14.625" style="1" customWidth="1"/>
    <col min="12050" max="12050" width="14.5" style="1" customWidth="1"/>
    <col min="12051" max="12290" width="9" style="1"/>
    <col min="12291" max="12296" width="14.375" style="1" customWidth="1"/>
    <col min="12297" max="12297" width="14.25" style="1" customWidth="1"/>
    <col min="12298" max="12298" width="14.5" style="1" customWidth="1"/>
    <col min="12299" max="12300" width="14.25" style="1" customWidth="1"/>
    <col min="12301" max="12305" width="14.625" style="1" customWidth="1"/>
    <col min="12306" max="12306" width="14.5" style="1" customWidth="1"/>
    <col min="12307" max="12546" width="9" style="1"/>
    <col min="12547" max="12552" width="14.375" style="1" customWidth="1"/>
    <col min="12553" max="12553" width="14.25" style="1" customWidth="1"/>
    <col min="12554" max="12554" width="14.5" style="1" customWidth="1"/>
    <col min="12555" max="12556" width="14.25" style="1" customWidth="1"/>
    <col min="12557" max="12561" width="14.625" style="1" customWidth="1"/>
    <col min="12562" max="12562" width="14.5" style="1" customWidth="1"/>
    <col min="12563" max="12802" width="9" style="1"/>
    <col min="12803" max="12808" width="14.375" style="1" customWidth="1"/>
    <col min="12809" max="12809" width="14.25" style="1" customWidth="1"/>
    <col min="12810" max="12810" width="14.5" style="1" customWidth="1"/>
    <col min="12811" max="12812" width="14.25" style="1" customWidth="1"/>
    <col min="12813" max="12817" width="14.625" style="1" customWidth="1"/>
    <col min="12818" max="12818" width="14.5" style="1" customWidth="1"/>
    <col min="12819" max="13058" width="9" style="1"/>
    <col min="13059" max="13064" width="14.375" style="1" customWidth="1"/>
    <col min="13065" max="13065" width="14.25" style="1" customWidth="1"/>
    <col min="13066" max="13066" width="14.5" style="1" customWidth="1"/>
    <col min="13067" max="13068" width="14.25" style="1" customWidth="1"/>
    <col min="13069" max="13073" width="14.625" style="1" customWidth="1"/>
    <col min="13074" max="13074" width="14.5" style="1" customWidth="1"/>
    <col min="13075" max="13314" width="9" style="1"/>
    <col min="13315" max="13320" width="14.375" style="1" customWidth="1"/>
    <col min="13321" max="13321" width="14.25" style="1" customWidth="1"/>
    <col min="13322" max="13322" width="14.5" style="1" customWidth="1"/>
    <col min="13323" max="13324" width="14.25" style="1" customWidth="1"/>
    <col min="13325" max="13329" width="14.625" style="1" customWidth="1"/>
    <col min="13330" max="13330" width="14.5" style="1" customWidth="1"/>
    <col min="13331" max="13570" width="9" style="1"/>
    <col min="13571" max="13576" width="14.375" style="1" customWidth="1"/>
    <col min="13577" max="13577" width="14.25" style="1" customWidth="1"/>
    <col min="13578" max="13578" width="14.5" style="1" customWidth="1"/>
    <col min="13579" max="13580" width="14.25" style="1" customWidth="1"/>
    <col min="13581" max="13585" width="14.625" style="1" customWidth="1"/>
    <col min="13586" max="13586" width="14.5" style="1" customWidth="1"/>
    <col min="13587" max="13826" width="9" style="1"/>
    <col min="13827" max="13832" width="14.375" style="1" customWidth="1"/>
    <col min="13833" max="13833" width="14.25" style="1" customWidth="1"/>
    <col min="13834" max="13834" width="14.5" style="1" customWidth="1"/>
    <col min="13835" max="13836" width="14.25" style="1" customWidth="1"/>
    <col min="13837" max="13841" width="14.625" style="1" customWidth="1"/>
    <col min="13842" max="13842" width="14.5" style="1" customWidth="1"/>
    <col min="13843" max="14082" width="9" style="1"/>
    <col min="14083" max="14088" width="14.375" style="1" customWidth="1"/>
    <col min="14089" max="14089" width="14.25" style="1" customWidth="1"/>
    <col min="14090" max="14090" width="14.5" style="1" customWidth="1"/>
    <col min="14091" max="14092" width="14.25" style="1" customWidth="1"/>
    <col min="14093" max="14097" width="14.625" style="1" customWidth="1"/>
    <col min="14098" max="14098" width="14.5" style="1" customWidth="1"/>
    <col min="14099" max="14338" width="9" style="1"/>
    <col min="14339" max="14344" width="14.375" style="1" customWidth="1"/>
    <col min="14345" max="14345" width="14.25" style="1" customWidth="1"/>
    <col min="14346" max="14346" width="14.5" style="1" customWidth="1"/>
    <col min="14347" max="14348" width="14.25" style="1" customWidth="1"/>
    <col min="14349" max="14353" width="14.625" style="1" customWidth="1"/>
    <col min="14354" max="14354" width="14.5" style="1" customWidth="1"/>
    <col min="14355" max="14594" width="9" style="1"/>
    <col min="14595" max="14600" width="14.375" style="1" customWidth="1"/>
    <col min="14601" max="14601" width="14.25" style="1" customWidth="1"/>
    <col min="14602" max="14602" width="14.5" style="1" customWidth="1"/>
    <col min="14603" max="14604" width="14.25" style="1" customWidth="1"/>
    <col min="14605" max="14609" width="14.625" style="1" customWidth="1"/>
    <col min="14610" max="14610" width="14.5" style="1" customWidth="1"/>
    <col min="14611" max="14850" width="9" style="1"/>
    <col min="14851" max="14856" width="14.375" style="1" customWidth="1"/>
    <col min="14857" max="14857" width="14.25" style="1" customWidth="1"/>
    <col min="14858" max="14858" width="14.5" style="1" customWidth="1"/>
    <col min="14859" max="14860" width="14.25" style="1" customWidth="1"/>
    <col min="14861" max="14865" width="14.625" style="1" customWidth="1"/>
    <col min="14866" max="14866" width="14.5" style="1" customWidth="1"/>
    <col min="14867" max="15106" width="9" style="1"/>
    <col min="15107" max="15112" width="14.375" style="1" customWidth="1"/>
    <col min="15113" max="15113" width="14.25" style="1" customWidth="1"/>
    <col min="15114" max="15114" width="14.5" style="1" customWidth="1"/>
    <col min="15115" max="15116" width="14.25" style="1" customWidth="1"/>
    <col min="15117" max="15121" width="14.625" style="1" customWidth="1"/>
    <col min="15122" max="15122" width="14.5" style="1" customWidth="1"/>
    <col min="15123" max="15362" width="9" style="1"/>
    <col min="15363" max="15368" width="14.375" style="1" customWidth="1"/>
    <col min="15369" max="15369" width="14.25" style="1" customWidth="1"/>
    <col min="15370" max="15370" width="14.5" style="1" customWidth="1"/>
    <col min="15371" max="15372" width="14.25" style="1" customWidth="1"/>
    <col min="15373" max="15377" width="14.625" style="1" customWidth="1"/>
    <col min="15378" max="15378" width="14.5" style="1" customWidth="1"/>
    <col min="15379" max="15618" width="9" style="1"/>
    <col min="15619" max="15624" width="14.375" style="1" customWidth="1"/>
    <col min="15625" max="15625" width="14.25" style="1" customWidth="1"/>
    <col min="15626" max="15626" width="14.5" style="1" customWidth="1"/>
    <col min="15627" max="15628" width="14.25" style="1" customWidth="1"/>
    <col min="15629" max="15633" width="14.625" style="1" customWidth="1"/>
    <col min="15634" max="15634" width="14.5" style="1" customWidth="1"/>
    <col min="15635" max="15874" width="9" style="1"/>
    <col min="15875" max="15880" width="14.375" style="1" customWidth="1"/>
    <col min="15881" max="15881" width="14.25" style="1" customWidth="1"/>
    <col min="15882" max="15882" width="14.5" style="1" customWidth="1"/>
    <col min="15883" max="15884" width="14.25" style="1" customWidth="1"/>
    <col min="15885" max="15889" width="14.625" style="1" customWidth="1"/>
    <col min="15890" max="15890" width="14.5" style="1" customWidth="1"/>
    <col min="15891" max="16130" width="9" style="1"/>
    <col min="16131" max="16136" width="14.375" style="1" customWidth="1"/>
    <col min="16137" max="16137" width="14.25" style="1" customWidth="1"/>
    <col min="16138" max="16138" width="14.5" style="1" customWidth="1"/>
    <col min="16139" max="16140" width="14.25" style="1" customWidth="1"/>
    <col min="16141" max="16145" width="14.625" style="1" customWidth="1"/>
    <col min="16146" max="16146" width="14.5" style="1" customWidth="1"/>
    <col min="16147" max="16384" width="9" style="1"/>
  </cols>
  <sheetData>
    <row r="1" spans="1:8" ht="17.25">
      <c r="A1" s="426" t="s">
        <v>436</v>
      </c>
      <c r="B1" s="426"/>
      <c r="C1" s="426"/>
      <c r="D1" s="426"/>
      <c r="E1" s="426"/>
      <c r="F1" s="426"/>
      <c r="G1" s="426"/>
      <c r="H1" s="426"/>
    </row>
    <row r="2" spans="1:8" ht="17.25" customHeight="1" thickBot="1">
      <c r="A2" s="218"/>
      <c r="B2" s="83"/>
      <c r="C2" s="25"/>
      <c r="D2" s="25"/>
      <c r="E2" s="33"/>
      <c r="F2" s="33"/>
      <c r="G2" s="33"/>
      <c r="H2" s="33"/>
    </row>
    <row r="3" spans="1:8" ht="21" customHeight="1">
      <c r="B3" s="450" t="s">
        <v>136</v>
      </c>
      <c r="C3" s="450"/>
      <c r="D3" s="215"/>
      <c r="E3" s="432" t="s">
        <v>180</v>
      </c>
      <c r="F3" s="433"/>
      <c r="G3" s="433"/>
      <c r="H3" s="433"/>
    </row>
    <row r="4" spans="1:8" ht="42.6" customHeight="1">
      <c r="A4" s="217"/>
      <c r="B4" s="451"/>
      <c r="C4" s="451"/>
      <c r="D4" s="216"/>
      <c r="E4" s="219" t="s">
        <v>181</v>
      </c>
      <c r="F4" s="220" t="s">
        <v>453</v>
      </c>
      <c r="G4" s="221" t="s">
        <v>312</v>
      </c>
      <c r="H4" s="222" t="s">
        <v>454</v>
      </c>
    </row>
    <row r="5" spans="1:8" ht="18.75" customHeight="1">
      <c r="A5" s="223"/>
      <c r="B5" s="434" t="s">
        <v>313</v>
      </c>
      <c r="C5" s="434"/>
      <c r="D5" s="224"/>
      <c r="E5" s="225">
        <v>128858</v>
      </c>
      <c r="F5" s="54">
        <v>128704</v>
      </c>
      <c r="G5" s="54">
        <v>150093</v>
      </c>
      <c r="H5" s="54">
        <v>150945</v>
      </c>
    </row>
    <row r="6" spans="1:8" ht="18.75" customHeight="1">
      <c r="B6" s="76"/>
      <c r="C6" s="199" t="s">
        <v>138</v>
      </c>
      <c r="D6" s="199"/>
      <c r="E6" s="55">
        <v>953</v>
      </c>
      <c r="F6" s="56">
        <v>857</v>
      </c>
      <c r="G6" s="56" t="s">
        <v>296</v>
      </c>
      <c r="H6" s="56" t="s">
        <v>296</v>
      </c>
    </row>
    <row r="7" spans="1:8" ht="18.75" customHeight="1">
      <c r="B7" s="76"/>
      <c r="C7" s="199" t="s">
        <v>139</v>
      </c>
      <c r="D7" s="199"/>
      <c r="E7" s="55">
        <v>3744</v>
      </c>
      <c r="F7" s="56">
        <v>2961</v>
      </c>
      <c r="G7" s="56" t="s">
        <v>296</v>
      </c>
      <c r="H7" s="56" t="s">
        <v>296</v>
      </c>
    </row>
    <row r="8" spans="1:8" ht="18.75" customHeight="1">
      <c r="B8" s="83"/>
      <c r="C8" s="199" t="s">
        <v>140</v>
      </c>
      <c r="D8" s="199"/>
      <c r="E8" s="55" t="s">
        <v>17</v>
      </c>
      <c r="F8" s="56">
        <v>339</v>
      </c>
      <c r="G8" s="56" t="s">
        <v>296</v>
      </c>
      <c r="H8" s="56" t="s">
        <v>296</v>
      </c>
    </row>
    <row r="9" spans="1:8" ht="18.75" customHeight="1">
      <c r="B9" s="83"/>
      <c r="C9" s="199" t="s">
        <v>141</v>
      </c>
      <c r="D9" s="199"/>
      <c r="E9" s="55">
        <v>988</v>
      </c>
      <c r="F9" s="56">
        <v>501</v>
      </c>
      <c r="G9" s="56" t="s">
        <v>296</v>
      </c>
      <c r="H9" s="56" t="s">
        <v>296</v>
      </c>
    </row>
    <row r="10" spans="1:8" ht="18.75" customHeight="1">
      <c r="B10" s="83"/>
      <c r="C10" s="199" t="s">
        <v>142</v>
      </c>
      <c r="D10" s="199"/>
      <c r="E10" s="55">
        <v>27324</v>
      </c>
      <c r="F10" s="56">
        <v>20604</v>
      </c>
      <c r="G10" s="56" t="s">
        <v>296</v>
      </c>
      <c r="H10" s="226">
        <v>22025</v>
      </c>
    </row>
    <row r="11" spans="1:8" ht="18.75" customHeight="1">
      <c r="B11" s="83"/>
      <c r="C11" s="124" t="s">
        <v>143</v>
      </c>
      <c r="D11" s="124"/>
      <c r="E11" s="55">
        <v>13458</v>
      </c>
      <c r="F11" s="56">
        <v>7732</v>
      </c>
      <c r="G11" s="56" t="s">
        <v>296</v>
      </c>
      <c r="H11" s="226">
        <v>6438</v>
      </c>
    </row>
    <row r="12" spans="1:8" ht="18.75" customHeight="1">
      <c r="B12" s="83"/>
      <c r="C12" s="199" t="s">
        <v>144</v>
      </c>
      <c r="D12" s="199"/>
      <c r="E12" s="55" t="s">
        <v>17</v>
      </c>
      <c r="F12" s="56">
        <v>2209</v>
      </c>
      <c r="G12" s="56" t="s">
        <v>296</v>
      </c>
      <c r="H12" s="226">
        <v>2392</v>
      </c>
    </row>
    <row r="13" spans="1:8" ht="18.75" customHeight="1">
      <c r="B13" s="83"/>
      <c r="C13" s="199" t="s">
        <v>145</v>
      </c>
      <c r="D13" s="199"/>
      <c r="E13" s="55">
        <v>33542</v>
      </c>
      <c r="F13" s="56">
        <v>37942</v>
      </c>
      <c r="G13" s="226">
        <v>66725</v>
      </c>
      <c r="H13" s="226">
        <v>46098</v>
      </c>
    </row>
    <row r="14" spans="1:8" ht="18.75" customHeight="1">
      <c r="B14" s="83"/>
      <c r="C14" s="199" t="s">
        <v>116</v>
      </c>
      <c r="D14" s="199"/>
      <c r="E14" s="55">
        <v>9176</v>
      </c>
      <c r="F14" s="56">
        <v>9378</v>
      </c>
      <c r="G14" s="226">
        <v>20005</v>
      </c>
      <c r="H14" s="226">
        <v>17295</v>
      </c>
    </row>
    <row r="15" spans="1:8" ht="18.75" customHeight="1">
      <c r="B15" s="83"/>
      <c r="C15" s="199" t="s">
        <v>146</v>
      </c>
      <c r="D15" s="199"/>
      <c r="E15" s="55">
        <v>17052</v>
      </c>
      <c r="F15" s="56">
        <v>14170</v>
      </c>
      <c r="G15" s="56" t="s">
        <v>296</v>
      </c>
      <c r="H15" s="226">
        <v>12580</v>
      </c>
    </row>
    <row r="16" spans="1:8" ht="18.75" customHeight="1">
      <c r="B16" s="83"/>
      <c r="C16" s="199" t="s">
        <v>117</v>
      </c>
      <c r="D16" s="199"/>
      <c r="E16" s="55">
        <v>22621</v>
      </c>
      <c r="F16" s="56">
        <v>25491</v>
      </c>
      <c r="G16" s="226">
        <v>63363</v>
      </c>
      <c r="H16" s="226">
        <v>35906</v>
      </c>
    </row>
    <row r="17" spans="1:8" ht="18.75" customHeight="1">
      <c r="B17" s="83"/>
      <c r="C17" s="124" t="s">
        <v>147</v>
      </c>
      <c r="D17" s="124"/>
      <c r="E17" s="55" t="s">
        <v>17</v>
      </c>
      <c r="F17" s="56">
        <v>6380</v>
      </c>
      <c r="G17" s="56" t="s">
        <v>296</v>
      </c>
      <c r="H17" s="226">
        <v>5976</v>
      </c>
    </row>
    <row r="18" spans="1:8" ht="18.75" customHeight="1">
      <c r="B18" s="83"/>
      <c r="C18" s="199" t="s">
        <v>148</v>
      </c>
      <c r="D18" s="199"/>
      <c r="E18" s="55" t="s">
        <v>17</v>
      </c>
      <c r="F18" s="56">
        <v>136</v>
      </c>
      <c r="G18" s="56" t="s">
        <v>296</v>
      </c>
      <c r="H18" s="56" t="s">
        <v>296</v>
      </c>
    </row>
    <row r="19" spans="1:8" ht="22.5">
      <c r="B19" s="83"/>
      <c r="C19" s="227" t="s">
        <v>314</v>
      </c>
      <c r="D19" s="199"/>
      <c r="E19" s="55" t="s">
        <v>296</v>
      </c>
      <c r="F19" s="56" t="s">
        <v>296</v>
      </c>
      <c r="G19" s="56" t="s">
        <v>296</v>
      </c>
      <c r="H19" s="226">
        <v>2234</v>
      </c>
    </row>
    <row r="20" spans="1:8" ht="18.75" customHeight="1" thickBot="1">
      <c r="A20" s="64"/>
      <c r="B20" s="33"/>
      <c r="C20" s="70" t="s">
        <v>149</v>
      </c>
      <c r="D20" s="70"/>
      <c r="E20" s="57" t="s">
        <v>17</v>
      </c>
      <c r="F20" s="77" t="s">
        <v>17</v>
      </c>
      <c r="G20" s="77" t="s">
        <v>17</v>
      </c>
      <c r="H20" s="77" t="s">
        <v>17</v>
      </c>
    </row>
    <row r="21" spans="1:8" ht="15" customHeight="1">
      <c r="A21" s="447" t="s">
        <v>297</v>
      </c>
      <c r="B21" s="447"/>
      <c r="C21" s="447"/>
      <c r="D21" s="447"/>
      <c r="E21" s="447"/>
      <c r="F21" s="25"/>
      <c r="G21" s="25"/>
      <c r="H21" s="198" t="s">
        <v>182</v>
      </c>
    </row>
    <row r="22" spans="1:8" s="2" customFormat="1" ht="15" customHeight="1">
      <c r="A22" s="448" t="s">
        <v>289</v>
      </c>
      <c r="B22" s="448"/>
      <c r="C22" s="448"/>
      <c r="D22" s="448"/>
      <c r="E22" s="448"/>
    </row>
    <row r="23" spans="1:8" ht="15" customHeight="1">
      <c r="A23" s="449" t="s">
        <v>107</v>
      </c>
      <c r="B23" s="449"/>
      <c r="C23" s="449"/>
      <c r="D23" s="449"/>
      <c r="E23" s="449"/>
      <c r="F23" s="82"/>
      <c r="G23" s="82"/>
      <c r="H23" s="82"/>
    </row>
  </sheetData>
  <mergeCells count="7">
    <mergeCell ref="A1:H1"/>
    <mergeCell ref="A21:E21"/>
    <mergeCell ref="A22:E22"/>
    <mergeCell ref="A23:E23"/>
    <mergeCell ref="E3:H3"/>
    <mergeCell ref="B5:C5"/>
    <mergeCell ref="B3:C4"/>
  </mergeCells>
  <phoneticPr fontId="10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&amp;L&amp;F&amp;A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20"/>
  <sheetViews>
    <sheetView zoomScaleNormal="100" workbookViewId="0">
      <selection sqref="A1:T1"/>
    </sheetView>
  </sheetViews>
  <sheetFormatPr defaultRowHeight="13.5"/>
  <cols>
    <col min="1" max="1" width="2.125" style="228" customWidth="1"/>
    <col min="2" max="2" width="2.625" style="228" customWidth="1"/>
    <col min="3" max="3" width="24.125" style="228" customWidth="1"/>
    <col min="4" max="4" width="3.125" style="228" customWidth="1"/>
    <col min="5" max="7" width="13.125" style="228" customWidth="1"/>
    <col min="8" max="8" width="12.375" style="228" customWidth="1"/>
    <col min="9" max="10" width="12.875" style="228" customWidth="1"/>
    <col min="11" max="12" width="9.75" style="228" customWidth="1"/>
    <col min="13" max="13" width="8" style="228" customWidth="1"/>
    <col min="14" max="14" width="11.875" style="228" customWidth="1"/>
    <col min="15" max="15" width="5" style="228" customWidth="1"/>
    <col min="16" max="255" width="9" style="228"/>
    <col min="256" max="256" width="9" style="228" customWidth="1"/>
    <col min="257" max="257" width="4.75" style="228" customWidth="1"/>
    <col min="258" max="259" width="2.5" style="228" customWidth="1"/>
    <col min="260" max="264" width="15.375" style="228" customWidth="1"/>
    <col min="265" max="266" width="12.875" style="228" customWidth="1"/>
    <col min="267" max="268" width="9.75" style="228" customWidth="1"/>
    <col min="269" max="269" width="8" style="228" customWidth="1"/>
    <col min="270" max="270" width="11.875" style="228" customWidth="1"/>
    <col min="271" max="271" width="5" style="228" customWidth="1"/>
    <col min="272" max="511" width="9" style="228"/>
    <col min="512" max="512" width="9" style="228" customWidth="1"/>
    <col min="513" max="513" width="4.75" style="228" customWidth="1"/>
    <col min="514" max="515" width="2.5" style="228" customWidth="1"/>
    <col min="516" max="520" width="15.375" style="228" customWidth="1"/>
    <col min="521" max="522" width="12.875" style="228" customWidth="1"/>
    <col min="523" max="524" width="9.75" style="228" customWidth="1"/>
    <col min="525" max="525" width="8" style="228" customWidth="1"/>
    <col min="526" max="526" width="11.875" style="228" customWidth="1"/>
    <col min="527" max="527" width="5" style="228" customWidth="1"/>
    <col min="528" max="767" width="9" style="228"/>
    <col min="768" max="768" width="9" style="228" customWidth="1"/>
    <col min="769" max="769" width="4.75" style="228" customWidth="1"/>
    <col min="770" max="771" width="2.5" style="228" customWidth="1"/>
    <col min="772" max="776" width="15.375" style="228" customWidth="1"/>
    <col min="777" max="778" width="12.875" style="228" customWidth="1"/>
    <col min="779" max="780" width="9.75" style="228" customWidth="1"/>
    <col min="781" max="781" width="8" style="228" customWidth="1"/>
    <col min="782" max="782" width="11.875" style="228" customWidth="1"/>
    <col min="783" max="783" width="5" style="228" customWidth="1"/>
    <col min="784" max="1023" width="9" style="228"/>
    <col min="1024" max="1024" width="9" style="228" customWidth="1"/>
    <col min="1025" max="1025" width="4.75" style="228" customWidth="1"/>
    <col min="1026" max="1027" width="2.5" style="228" customWidth="1"/>
    <col min="1028" max="1032" width="15.375" style="228" customWidth="1"/>
    <col min="1033" max="1034" width="12.875" style="228" customWidth="1"/>
    <col min="1035" max="1036" width="9.75" style="228" customWidth="1"/>
    <col min="1037" max="1037" width="8" style="228" customWidth="1"/>
    <col min="1038" max="1038" width="11.875" style="228" customWidth="1"/>
    <col min="1039" max="1039" width="5" style="228" customWidth="1"/>
    <col min="1040" max="1279" width="9" style="228"/>
    <col min="1280" max="1280" width="9" style="228" customWidth="1"/>
    <col min="1281" max="1281" width="4.75" style="228" customWidth="1"/>
    <col min="1282" max="1283" width="2.5" style="228" customWidth="1"/>
    <col min="1284" max="1288" width="15.375" style="228" customWidth="1"/>
    <col min="1289" max="1290" width="12.875" style="228" customWidth="1"/>
    <col min="1291" max="1292" width="9.75" style="228" customWidth="1"/>
    <col min="1293" max="1293" width="8" style="228" customWidth="1"/>
    <col min="1294" max="1294" width="11.875" style="228" customWidth="1"/>
    <col min="1295" max="1295" width="5" style="228" customWidth="1"/>
    <col min="1296" max="1535" width="9" style="228"/>
    <col min="1536" max="1536" width="9" style="228" customWidth="1"/>
    <col min="1537" max="1537" width="4.75" style="228" customWidth="1"/>
    <col min="1538" max="1539" width="2.5" style="228" customWidth="1"/>
    <col min="1540" max="1544" width="15.375" style="228" customWidth="1"/>
    <col min="1545" max="1546" width="12.875" style="228" customWidth="1"/>
    <col min="1547" max="1548" width="9.75" style="228" customWidth="1"/>
    <col min="1549" max="1549" width="8" style="228" customWidth="1"/>
    <col min="1550" max="1550" width="11.875" style="228" customWidth="1"/>
    <col min="1551" max="1551" width="5" style="228" customWidth="1"/>
    <col min="1552" max="1791" width="9" style="228"/>
    <col min="1792" max="1792" width="9" style="228" customWidth="1"/>
    <col min="1793" max="1793" width="4.75" style="228" customWidth="1"/>
    <col min="1794" max="1795" width="2.5" style="228" customWidth="1"/>
    <col min="1796" max="1800" width="15.375" style="228" customWidth="1"/>
    <col min="1801" max="1802" width="12.875" style="228" customWidth="1"/>
    <col min="1803" max="1804" width="9.75" style="228" customWidth="1"/>
    <col min="1805" max="1805" width="8" style="228" customWidth="1"/>
    <col min="1806" max="1806" width="11.875" style="228" customWidth="1"/>
    <col min="1807" max="1807" width="5" style="228" customWidth="1"/>
    <col min="1808" max="2047" width="9" style="228"/>
    <col min="2048" max="2048" width="9" style="228" customWidth="1"/>
    <col min="2049" max="2049" width="4.75" style="228" customWidth="1"/>
    <col min="2050" max="2051" width="2.5" style="228" customWidth="1"/>
    <col min="2052" max="2056" width="15.375" style="228" customWidth="1"/>
    <col min="2057" max="2058" width="12.875" style="228" customWidth="1"/>
    <col min="2059" max="2060" width="9.75" style="228" customWidth="1"/>
    <col min="2061" max="2061" width="8" style="228" customWidth="1"/>
    <col min="2062" max="2062" width="11.875" style="228" customWidth="1"/>
    <col min="2063" max="2063" width="5" style="228" customWidth="1"/>
    <col min="2064" max="2303" width="9" style="228"/>
    <col min="2304" max="2304" width="9" style="228" customWidth="1"/>
    <col min="2305" max="2305" width="4.75" style="228" customWidth="1"/>
    <col min="2306" max="2307" width="2.5" style="228" customWidth="1"/>
    <col min="2308" max="2312" width="15.375" style="228" customWidth="1"/>
    <col min="2313" max="2314" width="12.875" style="228" customWidth="1"/>
    <col min="2315" max="2316" width="9.75" style="228" customWidth="1"/>
    <col min="2317" max="2317" width="8" style="228" customWidth="1"/>
    <col min="2318" max="2318" width="11.875" style="228" customWidth="1"/>
    <col min="2319" max="2319" width="5" style="228" customWidth="1"/>
    <col min="2320" max="2559" width="9" style="228"/>
    <col min="2560" max="2560" width="9" style="228" customWidth="1"/>
    <col min="2561" max="2561" width="4.75" style="228" customWidth="1"/>
    <col min="2562" max="2563" width="2.5" style="228" customWidth="1"/>
    <col min="2564" max="2568" width="15.375" style="228" customWidth="1"/>
    <col min="2569" max="2570" width="12.875" style="228" customWidth="1"/>
    <col min="2571" max="2572" width="9.75" style="228" customWidth="1"/>
    <col min="2573" max="2573" width="8" style="228" customWidth="1"/>
    <col min="2574" max="2574" width="11.875" style="228" customWidth="1"/>
    <col min="2575" max="2575" width="5" style="228" customWidth="1"/>
    <col min="2576" max="2815" width="9" style="228"/>
    <col min="2816" max="2816" width="9" style="228" customWidth="1"/>
    <col min="2817" max="2817" width="4.75" style="228" customWidth="1"/>
    <col min="2818" max="2819" width="2.5" style="228" customWidth="1"/>
    <col min="2820" max="2824" width="15.375" style="228" customWidth="1"/>
    <col min="2825" max="2826" width="12.875" style="228" customWidth="1"/>
    <col min="2827" max="2828" width="9.75" style="228" customWidth="1"/>
    <col min="2829" max="2829" width="8" style="228" customWidth="1"/>
    <col min="2830" max="2830" width="11.875" style="228" customWidth="1"/>
    <col min="2831" max="2831" width="5" style="228" customWidth="1"/>
    <col min="2832" max="3071" width="9" style="228"/>
    <col min="3072" max="3072" width="9" style="228" customWidth="1"/>
    <col min="3073" max="3073" width="4.75" style="228" customWidth="1"/>
    <col min="3074" max="3075" width="2.5" style="228" customWidth="1"/>
    <col min="3076" max="3080" width="15.375" style="228" customWidth="1"/>
    <col min="3081" max="3082" width="12.875" style="228" customWidth="1"/>
    <col min="3083" max="3084" width="9.75" style="228" customWidth="1"/>
    <col min="3085" max="3085" width="8" style="228" customWidth="1"/>
    <col min="3086" max="3086" width="11.875" style="228" customWidth="1"/>
    <col min="3087" max="3087" width="5" style="228" customWidth="1"/>
    <col min="3088" max="3327" width="9" style="228"/>
    <col min="3328" max="3328" width="9" style="228" customWidth="1"/>
    <col min="3329" max="3329" width="4.75" style="228" customWidth="1"/>
    <col min="3330" max="3331" width="2.5" style="228" customWidth="1"/>
    <col min="3332" max="3336" width="15.375" style="228" customWidth="1"/>
    <col min="3337" max="3338" width="12.875" style="228" customWidth="1"/>
    <col min="3339" max="3340" width="9.75" style="228" customWidth="1"/>
    <col min="3341" max="3341" width="8" style="228" customWidth="1"/>
    <col min="3342" max="3342" width="11.875" style="228" customWidth="1"/>
    <col min="3343" max="3343" width="5" style="228" customWidth="1"/>
    <col min="3344" max="3583" width="9" style="228"/>
    <col min="3584" max="3584" width="9" style="228" customWidth="1"/>
    <col min="3585" max="3585" width="4.75" style="228" customWidth="1"/>
    <col min="3586" max="3587" width="2.5" style="228" customWidth="1"/>
    <col min="3588" max="3592" width="15.375" style="228" customWidth="1"/>
    <col min="3593" max="3594" width="12.875" style="228" customWidth="1"/>
    <col min="3595" max="3596" width="9.75" style="228" customWidth="1"/>
    <col min="3597" max="3597" width="8" style="228" customWidth="1"/>
    <col min="3598" max="3598" width="11.875" style="228" customWidth="1"/>
    <col min="3599" max="3599" width="5" style="228" customWidth="1"/>
    <col min="3600" max="3839" width="9" style="228"/>
    <col min="3840" max="3840" width="9" style="228" customWidth="1"/>
    <col min="3841" max="3841" width="4.75" style="228" customWidth="1"/>
    <col min="3842" max="3843" width="2.5" style="228" customWidth="1"/>
    <col min="3844" max="3848" width="15.375" style="228" customWidth="1"/>
    <col min="3849" max="3850" width="12.875" style="228" customWidth="1"/>
    <col min="3851" max="3852" width="9.75" style="228" customWidth="1"/>
    <col min="3853" max="3853" width="8" style="228" customWidth="1"/>
    <col min="3854" max="3854" width="11.875" style="228" customWidth="1"/>
    <col min="3855" max="3855" width="5" style="228" customWidth="1"/>
    <col min="3856" max="4095" width="9" style="228"/>
    <col min="4096" max="4096" width="9" style="228" customWidth="1"/>
    <col min="4097" max="4097" width="4.75" style="228" customWidth="1"/>
    <col min="4098" max="4099" width="2.5" style="228" customWidth="1"/>
    <col min="4100" max="4104" width="15.375" style="228" customWidth="1"/>
    <col min="4105" max="4106" width="12.875" style="228" customWidth="1"/>
    <col min="4107" max="4108" width="9.75" style="228" customWidth="1"/>
    <col min="4109" max="4109" width="8" style="228" customWidth="1"/>
    <col min="4110" max="4110" width="11.875" style="228" customWidth="1"/>
    <col min="4111" max="4111" width="5" style="228" customWidth="1"/>
    <col min="4112" max="4351" width="9" style="228"/>
    <col min="4352" max="4352" width="9" style="228" customWidth="1"/>
    <col min="4353" max="4353" width="4.75" style="228" customWidth="1"/>
    <col min="4354" max="4355" width="2.5" style="228" customWidth="1"/>
    <col min="4356" max="4360" width="15.375" style="228" customWidth="1"/>
    <col min="4361" max="4362" width="12.875" style="228" customWidth="1"/>
    <col min="4363" max="4364" width="9.75" style="228" customWidth="1"/>
    <col min="4365" max="4365" width="8" style="228" customWidth="1"/>
    <col min="4366" max="4366" width="11.875" style="228" customWidth="1"/>
    <col min="4367" max="4367" width="5" style="228" customWidth="1"/>
    <col min="4368" max="4607" width="9" style="228"/>
    <col min="4608" max="4608" width="9" style="228" customWidth="1"/>
    <col min="4609" max="4609" width="4.75" style="228" customWidth="1"/>
    <col min="4610" max="4611" width="2.5" style="228" customWidth="1"/>
    <col min="4612" max="4616" width="15.375" style="228" customWidth="1"/>
    <col min="4617" max="4618" width="12.875" style="228" customWidth="1"/>
    <col min="4619" max="4620" width="9.75" style="228" customWidth="1"/>
    <col min="4621" max="4621" width="8" style="228" customWidth="1"/>
    <col min="4622" max="4622" width="11.875" style="228" customWidth="1"/>
    <col min="4623" max="4623" width="5" style="228" customWidth="1"/>
    <col min="4624" max="4863" width="9" style="228"/>
    <col min="4864" max="4864" width="9" style="228" customWidth="1"/>
    <col min="4865" max="4865" width="4.75" style="228" customWidth="1"/>
    <col min="4866" max="4867" width="2.5" style="228" customWidth="1"/>
    <col min="4868" max="4872" width="15.375" style="228" customWidth="1"/>
    <col min="4873" max="4874" width="12.875" style="228" customWidth="1"/>
    <col min="4875" max="4876" width="9.75" style="228" customWidth="1"/>
    <col min="4877" max="4877" width="8" style="228" customWidth="1"/>
    <col min="4878" max="4878" width="11.875" style="228" customWidth="1"/>
    <col min="4879" max="4879" width="5" style="228" customWidth="1"/>
    <col min="4880" max="5119" width="9" style="228"/>
    <col min="5120" max="5120" width="9" style="228" customWidth="1"/>
    <col min="5121" max="5121" width="4.75" style="228" customWidth="1"/>
    <col min="5122" max="5123" width="2.5" style="228" customWidth="1"/>
    <col min="5124" max="5128" width="15.375" style="228" customWidth="1"/>
    <col min="5129" max="5130" width="12.875" style="228" customWidth="1"/>
    <col min="5131" max="5132" width="9.75" style="228" customWidth="1"/>
    <col min="5133" max="5133" width="8" style="228" customWidth="1"/>
    <col min="5134" max="5134" width="11.875" style="228" customWidth="1"/>
    <col min="5135" max="5135" width="5" style="228" customWidth="1"/>
    <col min="5136" max="5375" width="9" style="228"/>
    <col min="5376" max="5376" width="9" style="228" customWidth="1"/>
    <col min="5377" max="5377" width="4.75" style="228" customWidth="1"/>
    <col min="5378" max="5379" width="2.5" style="228" customWidth="1"/>
    <col min="5380" max="5384" width="15.375" style="228" customWidth="1"/>
    <col min="5385" max="5386" width="12.875" style="228" customWidth="1"/>
    <col min="5387" max="5388" width="9.75" style="228" customWidth="1"/>
    <col min="5389" max="5389" width="8" style="228" customWidth="1"/>
    <col min="5390" max="5390" width="11.875" style="228" customWidth="1"/>
    <col min="5391" max="5391" width="5" style="228" customWidth="1"/>
    <col min="5392" max="5631" width="9" style="228"/>
    <col min="5632" max="5632" width="9" style="228" customWidth="1"/>
    <col min="5633" max="5633" width="4.75" style="228" customWidth="1"/>
    <col min="5634" max="5635" width="2.5" style="228" customWidth="1"/>
    <col min="5636" max="5640" width="15.375" style="228" customWidth="1"/>
    <col min="5641" max="5642" width="12.875" style="228" customWidth="1"/>
    <col min="5643" max="5644" width="9.75" style="228" customWidth="1"/>
    <col min="5645" max="5645" width="8" style="228" customWidth="1"/>
    <col min="5646" max="5646" width="11.875" style="228" customWidth="1"/>
    <col min="5647" max="5647" width="5" style="228" customWidth="1"/>
    <col min="5648" max="5887" width="9" style="228"/>
    <col min="5888" max="5888" width="9" style="228" customWidth="1"/>
    <col min="5889" max="5889" width="4.75" style="228" customWidth="1"/>
    <col min="5890" max="5891" width="2.5" style="228" customWidth="1"/>
    <col min="5892" max="5896" width="15.375" style="228" customWidth="1"/>
    <col min="5897" max="5898" width="12.875" style="228" customWidth="1"/>
    <col min="5899" max="5900" width="9.75" style="228" customWidth="1"/>
    <col min="5901" max="5901" width="8" style="228" customWidth="1"/>
    <col min="5902" max="5902" width="11.875" style="228" customWidth="1"/>
    <col min="5903" max="5903" width="5" style="228" customWidth="1"/>
    <col min="5904" max="6143" width="9" style="228"/>
    <col min="6144" max="6144" width="9" style="228" customWidth="1"/>
    <col min="6145" max="6145" width="4.75" style="228" customWidth="1"/>
    <col min="6146" max="6147" width="2.5" style="228" customWidth="1"/>
    <col min="6148" max="6152" width="15.375" style="228" customWidth="1"/>
    <col min="6153" max="6154" width="12.875" style="228" customWidth="1"/>
    <col min="6155" max="6156" width="9.75" style="228" customWidth="1"/>
    <col min="6157" max="6157" width="8" style="228" customWidth="1"/>
    <col min="6158" max="6158" width="11.875" style="228" customWidth="1"/>
    <col min="6159" max="6159" width="5" style="228" customWidth="1"/>
    <col min="6160" max="6399" width="9" style="228"/>
    <col min="6400" max="6400" width="9" style="228" customWidth="1"/>
    <col min="6401" max="6401" width="4.75" style="228" customWidth="1"/>
    <col min="6402" max="6403" width="2.5" style="228" customWidth="1"/>
    <col min="6404" max="6408" width="15.375" style="228" customWidth="1"/>
    <col min="6409" max="6410" width="12.875" style="228" customWidth="1"/>
    <col min="6411" max="6412" width="9.75" style="228" customWidth="1"/>
    <col min="6413" max="6413" width="8" style="228" customWidth="1"/>
    <col min="6414" max="6414" width="11.875" style="228" customWidth="1"/>
    <col min="6415" max="6415" width="5" style="228" customWidth="1"/>
    <col min="6416" max="6655" width="9" style="228"/>
    <col min="6656" max="6656" width="9" style="228" customWidth="1"/>
    <col min="6657" max="6657" width="4.75" style="228" customWidth="1"/>
    <col min="6658" max="6659" width="2.5" style="228" customWidth="1"/>
    <col min="6660" max="6664" width="15.375" style="228" customWidth="1"/>
    <col min="6665" max="6666" width="12.875" style="228" customWidth="1"/>
    <col min="6667" max="6668" width="9.75" style="228" customWidth="1"/>
    <col min="6669" max="6669" width="8" style="228" customWidth="1"/>
    <col min="6670" max="6670" width="11.875" style="228" customWidth="1"/>
    <col min="6671" max="6671" width="5" style="228" customWidth="1"/>
    <col min="6672" max="6911" width="9" style="228"/>
    <col min="6912" max="6912" width="9" style="228" customWidth="1"/>
    <col min="6913" max="6913" width="4.75" style="228" customWidth="1"/>
    <col min="6914" max="6915" width="2.5" style="228" customWidth="1"/>
    <col min="6916" max="6920" width="15.375" style="228" customWidth="1"/>
    <col min="6921" max="6922" width="12.875" style="228" customWidth="1"/>
    <col min="6923" max="6924" width="9.75" style="228" customWidth="1"/>
    <col min="6925" max="6925" width="8" style="228" customWidth="1"/>
    <col min="6926" max="6926" width="11.875" style="228" customWidth="1"/>
    <col min="6927" max="6927" width="5" style="228" customWidth="1"/>
    <col min="6928" max="7167" width="9" style="228"/>
    <col min="7168" max="7168" width="9" style="228" customWidth="1"/>
    <col min="7169" max="7169" width="4.75" style="228" customWidth="1"/>
    <col min="7170" max="7171" width="2.5" style="228" customWidth="1"/>
    <col min="7172" max="7176" width="15.375" style="228" customWidth="1"/>
    <col min="7177" max="7178" width="12.875" style="228" customWidth="1"/>
    <col min="7179" max="7180" width="9.75" style="228" customWidth="1"/>
    <col min="7181" max="7181" width="8" style="228" customWidth="1"/>
    <col min="7182" max="7182" width="11.875" style="228" customWidth="1"/>
    <col min="7183" max="7183" width="5" style="228" customWidth="1"/>
    <col min="7184" max="7423" width="9" style="228"/>
    <col min="7424" max="7424" width="9" style="228" customWidth="1"/>
    <col min="7425" max="7425" width="4.75" style="228" customWidth="1"/>
    <col min="7426" max="7427" width="2.5" style="228" customWidth="1"/>
    <col min="7428" max="7432" width="15.375" style="228" customWidth="1"/>
    <col min="7433" max="7434" width="12.875" style="228" customWidth="1"/>
    <col min="7435" max="7436" width="9.75" style="228" customWidth="1"/>
    <col min="7437" max="7437" width="8" style="228" customWidth="1"/>
    <col min="7438" max="7438" width="11.875" style="228" customWidth="1"/>
    <col min="7439" max="7439" width="5" style="228" customWidth="1"/>
    <col min="7440" max="7679" width="9" style="228"/>
    <col min="7680" max="7680" width="9" style="228" customWidth="1"/>
    <col min="7681" max="7681" width="4.75" style="228" customWidth="1"/>
    <col min="7682" max="7683" width="2.5" style="228" customWidth="1"/>
    <col min="7684" max="7688" width="15.375" style="228" customWidth="1"/>
    <col min="7689" max="7690" width="12.875" style="228" customWidth="1"/>
    <col min="7691" max="7692" width="9.75" style="228" customWidth="1"/>
    <col min="7693" max="7693" width="8" style="228" customWidth="1"/>
    <col min="7694" max="7694" width="11.875" style="228" customWidth="1"/>
    <col min="7695" max="7695" width="5" style="228" customWidth="1"/>
    <col min="7696" max="7935" width="9" style="228"/>
    <col min="7936" max="7936" width="9" style="228" customWidth="1"/>
    <col min="7937" max="7937" width="4.75" style="228" customWidth="1"/>
    <col min="7938" max="7939" width="2.5" style="228" customWidth="1"/>
    <col min="7940" max="7944" width="15.375" style="228" customWidth="1"/>
    <col min="7945" max="7946" width="12.875" style="228" customWidth="1"/>
    <col min="7947" max="7948" width="9.75" style="228" customWidth="1"/>
    <col min="7949" max="7949" width="8" style="228" customWidth="1"/>
    <col min="7950" max="7950" width="11.875" style="228" customWidth="1"/>
    <col min="7951" max="7951" width="5" style="228" customWidth="1"/>
    <col min="7952" max="8191" width="9" style="228"/>
    <col min="8192" max="8192" width="9" style="228" customWidth="1"/>
    <col min="8193" max="8193" width="4.75" style="228" customWidth="1"/>
    <col min="8194" max="8195" width="2.5" style="228" customWidth="1"/>
    <col min="8196" max="8200" width="15.375" style="228" customWidth="1"/>
    <col min="8201" max="8202" width="12.875" style="228" customWidth="1"/>
    <col min="8203" max="8204" width="9.75" style="228" customWidth="1"/>
    <col min="8205" max="8205" width="8" style="228" customWidth="1"/>
    <col min="8206" max="8206" width="11.875" style="228" customWidth="1"/>
    <col min="8207" max="8207" width="5" style="228" customWidth="1"/>
    <col min="8208" max="8447" width="9" style="228"/>
    <col min="8448" max="8448" width="9" style="228" customWidth="1"/>
    <col min="8449" max="8449" width="4.75" style="228" customWidth="1"/>
    <col min="8450" max="8451" width="2.5" style="228" customWidth="1"/>
    <col min="8452" max="8456" width="15.375" style="228" customWidth="1"/>
    <col min="8457" max="8458" width="12.875" style="228" customWidth="1"/>
    <col min="8459" max="8460" width="9.75" style="228" customWidth="1"/>
    <col min="8461" max="8461" width="8" style="228" customWidth="1"/>
    <col min="8462" max="8462" width="11.875" style="228" customWidth="1"/>
    <col min="8463" max="8463" width="5" style="228" customWidth="1"/>
    <col min="8464" max="8703" width="9" style="228"/>
    <col min="8704" max="8704" width="9" style="228" customWidth="1"/>
    <col min="8705" max="8705" width="4.75" style="228" customWidth="1"/>
    <col min="8706" max="8707" width="2.5" style="228" customWidth="1"/>
    <col min="8708" max="8712" width="15.375" style="228" customWidth="1"/>
    <col min="8713" max="8714" width="12.875" style="228" customWidth="1"/>
    <col min="8715" max="8716" width="9.75" style="228" customWidth="1"/>
    <col min="8717" max="8717" width="8" style="228" customWidth="1"/>
    <col min="8718" max="8718" width="11.875" style="228" customWidth="1"/>
    <col min="8719" max="8719" width="5" style="228" customWidth="1"/>
    <col min="8720" max="8959" width="9" style="228"/>
    <col min="8960" max="8960" width="9" style="228" customWidth="1"/>
    <col min="8961" max="8961" width="4.75" style="228" customWidth="1"/>
    <col min="8962" max="8963" width="2.5" style="228" customWidth="1"/>
    <col min="8964" max="8968" width="15.375" style="228" customWidth="1"/>
    <col min="8969" max="8970" width="12.875" style="228" customWidth="1"/>
    <col min="8971" max="8972" width="9.75" style="228" customWidth="1"/>
    <col min="8973" max="8973" width="8" style="228" customWidth="1"/>
    <col min="8974" max="8974" width="11.875" style="228" customWidth="1"/>
    <col min="8975" max="8975" width="5" style="228" customWidth="1"/>
    <col min="8976" max="9215" width="9" style="228"/>
    <col min="9216" max="9216" width="9" style="228" customWidth="1"/>
    <col min="9217" max="9217" width="4.75" style="228" customWidth="1"/>
    <col min="9218" max="9219" width="2.5" style="228" customWidth="1"/>
    <col min="9220" max="9224" width="15.375" style="228" customWidth="1"/>
    <col min="9225" max="9226" width="12.875" style="228" customWidth="1"/>
    <col min="9227" max="9228" width="9.75" style="228" customWidth="1"/>
    <col min="9229" max="9229" width="8" style="228" customWidth="1"/>
    <col min="9230" max="9230" width="11.875" style="228" customWidth="1"/>
    <col min="9231" max="9231" width="5" style="228" customWidth="1"/>
    <col min="9232" max="9471" width="9" style="228"/>
    <col min="9472" max="9472" width="9" style="228" customWidth="1"/>
    <col min="9473" max="9473" width="4.75" style="228" customWidth="1"/>
    <col min="9474" max="9475" width="2.5" style="228" customWidth="1"/>
    <col min="9476" max="9480" width="15.375" style="228" customWidth="1"/>
    <col min="9481" max="9482" width="12.875" style="228" customWidth="1"/>
    <col min="9483" max="9484" width="9.75" style="228" customWidth="1"/>
    <col min="9485" max="9485" width="8" style="228" customWidth="1"/>
    <col min="9486" max="9486" width="11.875" style="228" customWidth="1"/>
    <col min="9487" max="9487" width="5" style="228" customWidth="1"/>
    <col min="9488" max="9727" width="9" style="228"/>
    <col min="9728" max="9728" width="9" style="228" customWidth="1"/>
    <col min="9729" max="9729" width="4.75" style="228" customWidth="1"/>
    <col min="9730" max="9731" width="2.5" style="228" customWidth="1"/>
    <col min="9732" max="9736" width="15.375" style="228" customWidth="1"/>
    <col min="9737" max="9738" width="12.875" style="228" customWidth="1"/>
    <col min="9739" max="9740" width="9.75" style="228" customWidth="1"/>
    <col min="9741" max="9741" width="8" style="228" customWidth="1"/>
    <col min="9742" max="9742" width="11.875" style="228" customWidth="1"/>
    <col min="9743" max="9743" width="5" style="228" customWidth="1"/>
    <col min="9744" max="9983" width="9" style="228"/>
    <col min="9984" max="9984" width="9" style="228" customWidth="1"/>
    <col min="9985" max="9985" width="4.75" style="228" customWidth="1"/>
    <col min="9986" max="9987" width="2.5" style="228" customWidth="1"/>
    <col min="9988" max="9992" width="15.375" style="228" customWidth="1"/>
    <col min="9993" max="9994" width="12.875" style="228" customWidth="1"/>
    <col min="9995" max="9996" width="9.75" style="228" customWidth="1"/>
    <col min="9997" max="9997" width="8" style="228" customWidth="1"/>
    <col min="9998" max="9998" width="11.875" style="228" customWidth="1"/>
    <col min="9999" max="9999" width="5" style="228" customWidth="1"/>
    <col min="10000" max="10239" width="9" style="228"/>
    <col min="10240" max="10240" width="9" style="228" customWidth="1"/>
    <col min="10241" max="10241" width="4.75" style="228" customWidth="1"/>
    <col min="10242" max="10243" width="2.5" style="228" customWidth="1"/>
    <col min="10244" max="10248" width="15.375" style="228" customWidth="1"/>
    <col min="10249" max="10250" width="12.875" style="228" customWidth="1"/>
    <col min="10251" max="10252" width="9.75" style="228" customWidth="1"/>
    <col min="10253" max="10253" width="8" style="228" customWidth="1"/>
    <col min="10254" max="10254" width="11.875" style="228" customWidth="1"/>
    <col min="10255" max="10255" width="5" style="228" customWidth="1"/>
    <col min="10256" max="10495" width="9" style="228"/>
    <col min="10496" max="10496" width="9" style="228" customWidth="1"/>
    <col min="10497" max="10497" width="4.75" style="228" customWidth="1"/>
    <col min="10498" max="10499" width="2.5" style="228" customWidth="1"/>
    <col min="10500" max="10504" width="15.375" style="228" customWidth="1"/>
    <col min="10505" max="10506" width="12.875" style="228" customWidth="1"/>
    <col min="10507" max="10508" width="9.75" style="228" customWidth="1"/>
    <col min="10509" max="10509" width="8" style="228" customWidth="1"/>
    <col min="10510" max="10510" width="11.875" style="228" customWidth="1"/>
    <col min="10511" max="10511" width="5" style="228" customWidth="1"/>
    <col min="10512" max="10751" width="9" style="228"/>
    <col min="10752" max="10752" width="9" style="228" customWidth="1"/>
    <col min="10753" max="10753" width="4.75" style="228" customWidth="1"/>
    <col min="10754" max="10755" width="2.5" style="228" customWidth="1"/>
    <col min="10756" max="10760" width="15.375" style="228" customWidth="1"/>
    <col min="10761" max="10762" width="12.875" style="228" customWidth="1"/>
    <col min="10763" max="10764" width="9.75" style="228" customWidth="1"/>
    <col min="10765" max="10765" width="8" style="228" customWidth="1"/>
    <col min="10766" max="10766" width="11.875" style="228" customWidth="1"/>
    <col min="10767" max="10767" width="5" style="228" customWidth="1"/>
    <col min="10768" max="11007" width="9" style="228"/>
    <col min="11008" max="11008" width="9" style="228" customWidth="1"/>
    <col min="11009" max="11009" width="4.75" style="228" customWidth="1"/>
    <col min="11010" max="11011" width="2.5" style="228" customWidth="1"/>
    <col min="11012" max="11016" width="15.375" style="228" customWidth="1"/>
    <col min="11017" max="11018" width="12.875" style="228" customWidth="1"/>
    <col min="11019" max="11020" width="9.75" style="228" customWidth="1"/>
    <col min="11021" max="11021" width="8" style="228" customWidth="1"/>
    <col min="11022" max="11022" width="11.875" style="228" customWidth="1"/>
    <col min="11023" max="11023" width="5" style="228" customWidth="1"/>
    <col min="11024" max="11263" width="9" style="228"/>
    <col min="11264" max="11264" width="9" style="228" customWidth="1"/>
    <col min="11265" max="11265" width="4.75" style="228" customWidth="1"/>
    <col min="11266" max="11267" width="2.5" style="228" customWidth="1"/>
    <col min="11268" max="11272" width="15.375" style="228" customWidth="1"/>
    <col min="11273" max="11274" width="12.875" style="228" customWidth="1"/>
    <col min="11275" max="11276" width="9.75" style="228" customWidth="1"/>
    <col min="11277" max="11277" width="8" style="228" customWidth="1"/>
    <col min="11278" max="11278" width="11.875" style="228" customWidth="1"/>
    <col min="11279" max="11279" width="5" style="228" customWidth="1"/>
    <col min="11280" max="11519" width="9" style="228"/>
    <col min="11520" max="11520" width="9" style="228" customWidth="1"/>
    <col min="11521" max="11521" width="4.75" style="228" customWidth="1"/>
    <col min="11522" max="11523" width="2.5" style="228" customWidth="1"/>
    <col min="11524" max="11528" width="15.375" style="228" customWidth="1"/>
    <col min="11529" max="11530" width="12.875" style="228" customWidth="1"/>
    <col min="11531" max="11532" width="9.75" style="228" customWidth="1"/>
    <col min="11533" max="11533" width="8" style="228" customWidth="1"/>
    <col min="11534" max="11534" width="11.875" style="228" customWidth="1"/>
    <col min="11535" max="11535" width="5" style="228" customWidth="1"/>
    <col min="11536" max="11775" width="9" style="228"/>
    <col min="11776" max="11776" width="9" style="228" customWidth="1"/>
    <col min="11777" max="11777" width="4.75" style="228" customWidth="1"/>
    <col min="11778" max="11779" width="2.5" style="228" customWidth="1"/>
    <col min="11780" max="11784" width="15.375" style="228" customWidth="1"/>
    <col min="11785" max="11786" width="12.875" style="228" customWidth="1"/>
    <col min="11787" max="11788" width="9.75" style="228" customWidth="1"/>
    <col min="11789" max="11789" width="8" style="228" customWidth="1"/>
    <col min="11790" max="11790" width="11.875" style="228" customWidth="1"/>
    <col min="11791" max="11791" width="5" style="228" customWidth="1"/>
    <col min="11792" max="12031" width="9" style="228"/>
    <col min="12032" max="12032" width="9" style="228" customWidth="1"/>
    <col min="12033" max="12033" width="4.75" style="228" customWidth="1"/>
    <col min="12034" max="12035" width="2.5" style="228" customWidth="1"/>
    <col min="12036" max="12040" width="15.375" style="228" customWidth="1"/>
    <col min="12041" max="12042" width="12.875" style="228" customWidth="1"/>
    <col min="12043" max="12044" width="9.75" style="228" customWidth="1"/>
    <col min="12045" max="12045" width="8" style="228" customWidth="1"/>
    <col min="12046" max="12046" width="11.875" style="228" customWidth="1"/>
    <col min="12047" max="12047" width="5" style="228" customWidth="1"/>
    <col min="12048" max="12287" width="9" style="228"/>
    <col min="12288" max="12288" width="9" style="228" customWidth="1"/>
    <col min="12289" max="12289" width="4.75" style="228" customWidth="1"/>
    <col min="12290" max="12291" width="2.5" style="228" customWidth="1"/>
    <col min="12292" max="12296" width="15.375" style="228" customWidth="1"/>
    <col min="12297" max="12298" width="12.875" style="228" customWidth="1"/>
    <col min="12299" max="12300" width="9.75" style="228" customWidth="1"/>
    <col min="12301" max="12301" width="8" style="228" customWidth="1"/>
    <col min="12302" max="12302" width="11.875" style="228" customWidth="1"/>
    <col min="12303" max="12303" width="5" style="228" customWidth="1"/>
    <col min="12304" max="12543" width="9" style="228"/>
    <col min="12544" max="12544" width="9" style="228" customWidth="1"/>
    <col min="12545" max="12545" width="4.75" style="228" customWidth="1"/>
    <col min="12546" max="12547" width="2.5" style="228" customWidth="1"/>
    <col min="12548" max="12552" width="15.375" style="228" customWidth="1"/>
    <col min="12553" max="12554" width="12.875" style="228" customWidth="1"/>
    <col min="12555" max="12556" width="9.75" style="228" customWidth="1"/>
    <col min="12557" max="12557" width="8" style="228" customWidth="1"/>
    <col min="12558" max="12558" width="11.875" style="228" customWidth="1"/>
    <col min="12559" max="12559" width="5" style="228" customWidth="1"/>
    <col min="12560" max="12799" width="9" style="228"/>
    <col min="12800" max="12800" width="9" style="228" customWidth="1"/>
    <col min="12801" max="12801" width="4.75" style="228" customWidth="1"/>
    <col min="12802" max="12803" width="2.5" style="228" customWidth="1"/>
    <col min="12804" max="12808" width="15.375" style="228" customWidth="1"/>
    <col min="12809" max="12810" width="12.875" style="228" customWidth="1"/>
    <col min="12811" max="12812" width="9.75" style="228" customWidth="1"/>
    <col min="12813" max="12813" width="8" style="228" customWidth="1"/>
    <col min="12814" max="12814" width="11.875" style="228" customWidth="1"/>
    <col min="12815" max="12815" width="5" style="228" customWidth="1"/>
    <col min="12816" max="13055" width="9" style="228"/>
    <col min="13056" max="13056" width="9" style="228" customWidth="1"/>
    <col min="13057" max="13057" width="4.75" style="228" customWidth="1"/>
    <col min="13058" max="13059" width="2.5" style="228" customWidth="1"/>
    <col min="13060" max="13064" width="15.375" style="228" customWidth="1"/>
    <col min="13065" max="13066" width="12.875" style="228" customWidth="1"/>
    <col min="13067" max="13068" width="9.75" style="228" customWidth="1"/>
    <col min="13069" max="13069" width="8" style="228" customWidth="1"/>
    <col min="13070" max="13070" width="11.875" style="228" customWidth="1"/>
    <col min="13071" max="13071" width="5" style="228" customWidth="1"/>
    <col min="13072" max="13311" width="9" style="228"/>
    <col min="13312" max="13312" width="9" style="228" customWidth="1"/>
    <col min="13313" max="13313" width="4.75" style="228" customWidth="1"/>
    <col min="13314" max="13315" width="2.5" style="228" customWidth="1"/>
    <col min="13316" max="13320" width="15.375" style="228" customWidth="1"/>
    <col min="13321" max="13322" width="12.875" style="228" customWidth="1"/>
    <col min="13323" max="13324" width="9.75" style="228" customWidth="1"/>
    <col min="13325" max="13325" width="8" style="228" customWidth="1"/>
    <col min="13326" max="13326" width="11.875" style="228" customWidth="1"/>
    <col min="13327" max="13327" width="5" style="228" customWidth="1"/>
    <col min="13328" max="13567" width="9" style="228"/>
    <col min="13568" max="13568" width="9" style="228" customWidth="1"/>
    <col min="13569" max="13569" width="4.75" style="228" customWidth="1"/>
    <col min="13570" max="13571" width="2.5" style="228" customWidth="1"/>
    <col min="13572" max="13576" width="15.375" style="228" customWidth="1"/>
    <col min="13577" max="13578" width="12.875" style="228" customWidth="1"/>
    <col min="13579" max="13580" width="9.75" style="228" customWidth="1"/>
    <col min="13581" max="13581" width="8" style="228" customWidth="1"/>
    <col min="13582" max="13582" width="11.875" style="228" customWidth="1"/>
    <col min="13583" max="13583" width="5" style="228" customWidth="1"/>
    <col min="13584" max="13823" width="9" style="228"/>
    <col min="13824" max="13824" width="9" style="228" customWidth="1"/>
    <col min="13825" max="13825" width="4.75" style="228" customWidth="1"/>
    <col min="13826" max="13827" width="2.5" style="228" customWidth="1"/>
    <col min="13828" max="13832" width="15.375" style="228" customWidth="1"/>
    <col min="13833" max="13834" width="12.875" style="228" customWidth="1"/>
    <col min="13835" max="13836" width="9.75" style="228" customWidth="1"/>
    <col min="13837" max="13837" width="8" style="228" customWidth="1"/>
    <col min="13838" max="13838" width="11.875" style="228" customWidth="1"/>
    <col min="13839" max="13839" width="5" style="228" customWidth="1"/>
    <col min="13840" max="14079" width="9" style="228"/>
    <col min="14080" max="14080" width="9" style="228" customWidth="1"/>
    <col min="14081" max="14081" width="4.75" style="228" customWidth="1"/>
    <col min="14082" max="14083" width="2.5" style="228" customWidth="1"/>
    <col min="14084" max="14088" width="15.375" style="228" customWidth="1"/>
    <col min="14089" max="14090" width="12.875" style="228" customWidth="1"/>
    <col min="14091" max="14092" width="9.75" style="228" customWidth="1"/>
    <col min="14093" max="14093" width="8" style="228" customWidth="1"/>
    <col min="14094" max="14094" width="11.875" style="228" customWidth="1"/>
    <col min="14095" max="14095" width="5" style="228" customWidth="1"/>
    <col min="14096" max="14335" width="9" style="228"/>
    <col min="14336" max="14336" width="9" style="228" customWidth="1"/>
    <col min="14337" max="14337" width="4.75" style="228" customWidth="1"/>
    <col min="14338" max="14339" width="2.5" style="228" customWidth="1"/>
    <col min="14340" max="14344" width="15.375" style="228" customWidth="1"/>
    <col min="14345" max="14346" width="12.875" style="228" customWidth="1"/>
    <col min="14347" max="14348" width="9.75" style="228" customWidth="1"/>
    <col min="14349" max="14349" width="8" style="228" customWidth="1"/>
    <col min="14350" max="14350" width="11.875" style="228" customWidth="1"/>
    <col min="14351" max="14351" width="5" style="228" customWidth="1"/>
    <col min="14352" max="14591" width="9" style="228"/>
    <col min="14592" max="14592" width="9" style="228" customWidth="1"/>
    <col min="14593" max="14593" width="4.75" style="228" customWidth="1"/>
    <col min="14594" max="14595" width="2.5" style="228" customWidth="1"/>
    <col min="14596" max="14600" width="15.375" style="228" customWidth="1"/>
    <col min="14601" max="14602" width="12.875" style="228" customWidth="1"/>
    <col min="14603" max="14604" width="9.75" style="228" customWidth="1"/>
    <col min="14605" max="14605" width="8" style="228" customWidth="1"/>
    <col min="14606" max="14606" width="11.875" style="228" customWidth="1"/>
    <col min="14607" max="14607" width="5" style="228" customWidth="1"/>
    <col min="14608" max="14847" width="9" style="228"/>
    <col min="14848" max="14848" width="9" style="228" customWidth="1"/>
    <col min="14849" max="14849" width="4.75" style="228" customWidth="1"/>
    <col min="14850" max="14851" width="2.5" style="228" customWidth="1"/>
    <col min="14852" max="14856" width="15.375" style="228" customWidth="1"/>
    <col min="14857" max="14858" width="12.875" style="228" customWidth="1"/>
    <col min="14859" max="14860" width="9.75" style="228" customWidth="1"/>
    <col min="14861" max="14861" width="8" style="228" customWidth="1"/>
    <col min="14862" max="14862" width="11.875" style="228" customWidth="1"/>
    <col min="14863" max="14863" width="5" style="228" customWidth="1"/>
    <col min="14864" max="15103" width="9" style="228"/>
    <col min="15104" max="15104" width="9" style="228" customWidth="1"/>
    <col min="15105" max="15105" width="4.75" style="228" customWidth="1"/>
    <col min="15106" max="15107" width="2.5" style="228" customWidth="1"/>
    <col min="15108" max="15112" width="15.375" style="228" customWidth="1"/>
    <col min="15113" max="15114" width="12.875" style="228" customWidth="1"/>
    <col min="15115" max="15116" width="9.75" style="228" customWidth="1"/>
    <col min="15117" max="15117" width="8" style="228" customWidth="1"/>
    <col min="15118" max="15118" width="11.875" style="228" customWidth="1"/>
    <col min="15119" max="15119" width="5" style="228" customWidth="1"/>
    <col min="15120" max="15359" width="9" style="228"/>
    <col min="15360" max="15360" width="9" style="228" customWidth="1"/>
    <col min="15361" max="15361" width="4.75" style="228" customWidth="1"/>
    <col min="15362" max="15363" width="2.5" style="228" customWidth="1"/>
    <col min="15364" max="15368" width="15.375" style="228" customWidth="1"/>
    <col min="15369" max="15370" width="12.875" style="228" customWidth="1"/>
    <col min="15371" max="15372" width="9.75" style="228" customWidth="1"/>
    <col min="15373" max="15373" width="8" style="228" customWidth="1"/>
    <col min="15374" max="15374" width="11.875" style="228" customWidth="1"/>
    <col min="15375" max="15375" width="5" style="228" customWidth="1"/>
    <col min="15376" max="15615" width="9" style="228"/>
    <col min="15616" max="15616" width="9" style="228" customWidth="1"/>
    <col min="15617" max="15617" width="4.75" style="228" customWidth="1"/>
    <col min="15618" max="15619" width="2.5" style="228" customWidth="1"/>
    <col min="15620" max="15624" width="15.375" style="228" customWidth="1"/>
    <col min="15625" max="15626" width="12.875" style="228" customWidth="1"/>
    <col min="15627" max="15628" width="9.75" style="228" customWidth="1"/>
    <col min="15629" max="15629" width="8" style="228" customWidth="1"/>
    <col min="15630" max="15630" width="11.875" style="228" customWidth="1"/>
    <col min="15631" max="15631" width="5" style="228" customWidth="1"/>
    <col min="15632" max="15871" width="9" style="228"/>
    <col min="15872" max="15872" width="9" style="228" customWidth="1"/>
    <col min="15873" max="15873" width="4.75" style="228" customWidth="1"/>
    <col min="15874" max="15875" width="2.5" style="228" customWidth="1"/>
    <col min="15876" max="15880" width="15.375" style="228" customWidth="1"/>
    <col min="15881" max="15882" width="12.875" style="228" customWidth="1"/>
    <col min="15883" max="15884" width="9.75" style="228" customWidth="1"/>
    <col min="15885" max="15885" width="8" style="228" customWidth="1"/>
    <col min="15886" max="15886" width="11.875" style="228" customWidth="1"/>
    <col min="15887" max="15887" width="5" style="228" customWidth="1"/>
    <col min="15888" max="16127" width="9" style="228"/>
    <col min="16128" max="16128" width="9" style="228" customWidth="1"/>
    <col min="16129" max="16129" width="4.75" style="228" customWidth="1"/>
    <col min="16130" max="16131" width="2.5" style="228" customWidth="1"/>
    <col min="16132" max="16136" width="15.375" style="228" customWidth="1"/>
    <col min="16137" max="16138" width="12.875" style="228" customWidth="1"/>
    <col min="16139" max="16140" width="9.75" style="228" customWidth="1"/>
    <col min="16141" max="16141" width="8" style="228" customWidth="1"/>
    <col min="16142" max="16142" width="11.875" style="228" customWidth="1"/>
    <col min="16143" max="16143" width="5" style="228" customWidth="1"/>
    <col min="16144" max="16384" width="9" style="228"/>
  </cols>
  <sheetData>
    <row r="1" spans="1:9" ht="17.25" customHeight="1">
      <c r="A1" s="453" t="s">
        <v>437</v>
      </c>
      <c r="B1" s="453"/>
      <c r="C1" s="453"/>
      <c r="D1" s="453"/>
      <c r="E1" s="453"/>
      <c r="F1" s="453"/>
      <c r="G1" s="453"/>
      <c r="H1" s="453"/>
    </row>
    <row r="2" spans="1:9" ht="17.25" customHeight="1" thickBot="1">
      <c r="A2" s="229"/>
      <c r="B2" s="230"/>
      <c r="C2" s="231"/>
      <c r="D2" s="231"/>
      <c r="E2" s="232"/>
      <c r="F2" s="233"/>
      <c r="G2" s="233"/>
      <c r="H2" s="233" t="s">
        <v>456</v>
      </c>
    </row>
    <row r="3" spans="1:9" ht="27" customHeight="1">
      <c r="A3" s="454" t="s">
        <v>315</v>
      </c>
      <c r="B3" s="454"/>
      <c r="C3" s="454"/>
      <c r="D3" s="455"/>
      <c r="E3" s="234" t="s">
        <v>316</v>
      </c>
      <c r="F3" s="235" t="s">
        <v>317</v>
      </c>
      <c r="G3" s="236" t="s">
        <v>318</v>
      </c>
      <c r="H3" s="175" t="s">
        <v>319</v>
      </c>
      <c r="I3" s="237"/>
    </row>
    <row r="4" spans="1:9" ht="18.75" customHeight="1">
      <c r="B4" s="456" t="s">
        <v>62</v>
      </c>
      <c r="C4" s="456"/>
      <c r="D4" s="238"/>
      <c r="E4" s="239">
        <v>36</v>
      </c>
      <c r="F4" s="239">
        <v>36</v>
      </c>
      <c r="G4" s="240">
        <v>36</v>
      </c>
      <c r="H4" s="255">
        <v>36</v>
      </c>
    </row>
    <row r="5" spans="1:9" ht="18.95" customHeight="1">
      <c r="B5" s="230"/>
      <c r="C5" s="241" t="s">
        <v>320</v>
      </c>
      <c r="D5" s="238"/>
      <c r="E5" s="242">
        <v>12</v>
      </c>
      <c r="F5" s="242">
        <v>11</v>
      </c>
      <c r="G5" s="242">
        <v>11</v>
      </c>
      <c r="H5" s="256">
        <v>12</v>
      </c>
    </row>
    <row r="6" spans="1:9" ht="18.95" customHeight="1">
      <c r="B6" s="230"/>
      <c r="C6" s="241" t="s">
        <v>63</v>
      </c>
      <c r="D6" s="238"/>
      <c r="E6" s="242">
        <v>7</v>
      </c>
      <c r="F6" s="242">
        <v>7</v>
      </c>
      <c r="G6" s="242">
        <v>7</v>
      </c>
      <c r="H6" s="256">
        <v>7</v>
      </c>
    </row>
    <row r="7" spans="1:9" ht="18.95" customHeight="1">
      <c r="B7" s="230"/>
      <c r="C7" s="251" t="s">
        <v>321</v>
      </c>
      <c r="D7" s="47"/>
      <c r="E7" s="78">
        <v>3</v>
      </c>
      <c r="F7" s="78">
        <v>3</v>
      </c>
      <c r="G7" s="78">
        <v>3</v>
      </c>
      <c r="H7" s="256">
        <v>6</v>
      </c>
    </row>
    <row r="8" spans="1:9" ht="18.95" customHeight="1">
      <c r="B8" s="230"/>
      <c r="C8" s="251" t="s">
        <v>64</v>
      </c>
      <c r="D8" s="47"/>
      <c r="E8" s="78">
        <v>5</v>
      </c>
      <c r="F8" s="78">
        <v>5</v>
      </c>
      <c r="G8" s="78">
        <v>5</v>
      </c>
      <c r="H8" s="256">
        <v>5</v>
      </c>
    </row>
    <row r="9" spans="1:9" ht="18.95" customHeight="1">
      <c r="B9" s="230"/>
      <c r="C9" s="251" t="s">
        <v>322</v>
      </c>
      <c r="D9" s="47"/>
      <c r="E9" s="78">
        <v>3</v>
      </c>
      <c r="F9" s="78">
        <v>3</v>
      </c>
      <c r="G9" s="78">
        <v>3</v>
      </c>
      <c r="H9" s="256">
        <v>3</v>
      </c>
    </row>
    <row r="10" spans="1:9" s="237" customFormat="1" ht="18.95" customHeight="1">
      <c r="B10" s="231"/>
      <c r="C10" s="199" t="s">
        <v>122</v>
      </c>
      <c r="D10" s="47"/>
      <c r="E10" s="78">
        <v>3</v>
      </c>
      <c r="F10" s="78">
        <v>4</v>
      </c>
      <c r="G10" s="78">
        <v>3</v>
      </c>
      <c r="H10" s="256">
        <v>3</v>
      </c>
    </row>
    <row r="11" spans="1:9" ht="18.95" customHeight="1">
      <c r="B11" s="230"/>
      <c r="C11" s="251" t="s">
        <v>323</v>
      </c>
      <c r="D11" s="47"/>
      <c r="E11" s="78">
        <v>3</v>
      </c>
      <c r="F11" s="78">
        <v>3</v>
      </c>
      <c r="G11" s="78">
        <v>3</v>
      </c>
      <c r="H11" s="256" t="s">
        <v>17</v>
      </c>
    </row>
    <row r="12" spans="1:9" ht="18.95" customHeight="1" thickBot="1">
      <c r="A12" s="229"/>
      <c r="B12" s="232"/>
      <c r="C12" s="243" t="s">
        <v>324</v>
      </c>
      <c r="D12" s="244"/>
      <c r="E12" s="245" t="s">
        <v>17</v>
      </c>
      <c r="F12" s="245" t="s">
        <v>17</v>
      </c>
      <c r="G12" s="246">
        <v>1</v>
      </c>
      <c r="H12" s="151" t="s">
        <v>17</v>
      </c>
    </row>
    <row r="13" spans="1:9" ht="15" customHeight="1">
      <c r="A13" s="247" t="s">
        <v>325</v>
      </c>
      <c r="B13" s="247"/>
      <c r="C13" s="248"/>
      <c r="D13" s="248"/>
      <c r="E13" s="248"/>
      <c r="G13" s="452" t="s">
        <v>326</v>
      </c>
      <c r="H13" s="452"/>
    </row>
    <row r="14" spans="1:9" ht="15" customHeight="1">
      <c r="A14" s="249" t="s">
        <v>327</v>
      </c>
      <c r="B14" s="249"/>
      <c r="C14" s="250"/>
      <c r="D14" s="250"/>
    </row>
    <row r="15" spans="1:9" ht="17.25" customHeight="1">
      <c r="B15" s="249"/>
      <c r="C15" s="249"/>
      <c r="D15" s="249"/>
      <c r="E15" s="250"/>
      <c r="F15" s="250"/>
    </row>
    <row r="16" spans="1:9" ht="17.25" customHeight="1">
      <c r="B16" s="250"/>
      <c r="C16" s="250"/>
      <c r="D16" s="250"/>
      <c r="E16" s="250"/>
      <c r="F16" s="250"/>
    </row>
    <row r="17" ht="15.75" customHeight="1"/>
    <row r="20" ht="15.75" customHeight="1"/>
  </sheetData>
  <mergeCells count="4">
    <mergeCell ref="G13:H13"/>
    <mergeCell ref="A1:H1"/>
    <mergeCell ref="A3:D3"/>
    <mergeCell ref="B4:C4"/>
  </mergeCells>
  <phoneticPr fontId="10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N20"/>
  <sheetViews>
    <sheetView zoomScaleNormal="100" zoomScaleSheetLayoutView="100" workbookViewId="0">
      <selection sqref="A1:T1"/>
    </sheetView>
  </sheetViews>
  <sheetFormatPr defaultRowHeight="13.5"/>
  <cols>
    <col min="1" max="1" width="20" style="82" customWidth="1"/>
    <col min="2" max="11" width="6" style="82" customWidth="1"/>
    <col min="12" max="250" width="9" style="82"/>
    <col min="251" max="251" width="9" style="82" customWidth="1"/>
    <col min="252" max="252" width="23.75" style="82" customWidth="1"/>
    <col min="253" max="261" width="6.875" style="82" customWidth="1"/>
    <col min="262" max="506" width="9" style="82"/>
    <col min="507" max="507" width="9" style="82" customWidth="1"/>
    <col min="508" max="508" width="23.75" style="82" customWidth="1"/>
    <col min="509" max="517" width="6.875" style="82" customWidth="1"/>
    <col min="518" max="762" width="9" style="82"/>
    <col min="763" max="763" width="9" style="82" customWidth="1"/>
    <col min="764" max="764" width="23.75" style="82" customWidth="1"/>
    <col min="765" max="773" width="6.875" style="82" customWidth="1"/>
    <col min="774" max="1018" width="9" style="82"/>
    <col min="1019" max="1019" width="9" style="82" customWidth="1"/>
    <col min="1020" max="1020" width="23.75" style="82" customWidth="1"/>
    <col min="1021" max="1029" width="6.875" style="82" customWidth="1"/>
    <col min="1030" max="1274" width="9" style="82"/>
    <col min="1275" max="1275" width="9" style="82" customWidth="1"/>
    <col min="1276" max="1276" width="23.75" style="82" customWidth="1"/>
    <col min="1277" max="1285" width="6.875" style="82" customWidth="1"/>
    <col min="1286" max="1530" width="9" style="82"/>
    <col min="1531" max="1531" width="9" style="82" customWidth="1"/>
    <col min="1532" max="1532" width="23.75" style="82" customWidth="1"/>
    <col min="1533" max="1541" width="6.875" style="82" customWidth="1"/>
    <col min="1542" max="1786" width="9" style="82"/>
    <col min="1787" max="1787" width="9" style="82" customWidth="1"/>
    <col min="1788" max="1788" width="23.75" style="82" customWidth="1"/>
    <col min="1789" max="1797" width="6.875" style="82" customWidth="1"/>
    <col min="1798" max="2042" width="9" style="82"/>
    <col min="2043" max="2043" width="9" style="82" customWidth="1"/>
    <col min="2044" max="2044" width="23.75" style="82" customWidth="1"/>
    <col min="2045" max="2053" width="6.875" style="82" customWidth="1"/>
    <col min="2054" max="2298" width="9" style="82"/>
    <col min="2299" max="2299" width="9" style="82" customWidth="1"/>
    <col min="2300" max="2300" width="23.75" style="82" customWidth="1"/>
    <col min="2301" max="2309" width="6.875" style="82" customWidth="1"/>
    <col min="2310" max="2554" width="9" style="82"/>
    <col min="2555" max="2555" width="9" style="82" customWidth="1"/>
    <col min="2556" max="2556" width="23.75" style="82" customWidth="1"/>
    <col min="2557" max="2565" width="6.875" style="82" customWidth="1"/>
    <col min="2566" max="2810" width="9" style="82"/>
    <col min="2811" max="2811" width="9" style="82" customWidth="1"/>
    <col min="2812" max="2812" width="23.75" style="82" customWidth="1"/>
    <col min="2813" max="2821" width="6.875" style="82" customWidth="1"/>
    <col min="2822" max="3066" width="9" style="82"/>
    <col min="3067" max="3067" width="9" style="82" customWidth="1"/>
    <col min="3068" max="3068" width="23.75" style="82" customWidth="1"/>
    <col min="3069" max="3077" width="6.875" style="82" customWidth="1"/>
    <col min="3078" max="3322" width="9" style="82"/>
    <col min="3323" max="3323" width="9" style="82" customWidth="1"/>
    <col min="3324" max="3324" width="23.75" style="82" customWidth="1"/>
    <col min="3325" max="3333" width="6.875" style="82" customWidth="1"/>
    <col min="3334" max="3578" width="9" style="82"/>
    <col min="3579" max="3579" width="9" style="82" customWidth="1"/>
    <col min="3580" max="3580" width="23.75" style="82" customWidth="1"/>
    <col min="3581" max="3589" width="6.875" style="82" customWidth="1"/>
    <col min="3590" max="3834" width="9" style="82"/>
    <col min="3835" max="3835" width="9" style="82" customWidth="1"/>
    <col min="3836" max="3836" width="23.75" style="82" customWidth="1"/>
    <col min="3837" max="3845" width="6.875" style="82" customWidth="1"/>
    <col min="3846" max="4090" width="9" style="82"/>
    <col min="4091" max="4091" width="9" style="82" customWidth="1"/>
    <col min="4092" max="4092" width="23.75" style="82" customWidth="1"/>
    <col min="4093" max="4101" width="6.875" style="82" customWidth="1"/>
    <col min="4102" max="4346" width="9" style="82"/>
    <col min="4347" max="4347" width="9" style="82" customWidth="1"/>
    <col min="4348" max="4348" width="23.75" style="82" customWidth="1"/>
    <col min="4349" max="4357" width="6.875" style="82" customWidth="1"/>
    <col min="4358" max="4602" width="9" style="82"/>
    <col min="4603" max="4603" width="9" style="82" customWidth="1"/>
    <col min="4604" max="4604" width="23.75" style="82" customWidth="1"/>
    <col min="4605" max="4613" width="6.875" style="82" customWidth="1"/>
    <col min="4614" max="4858" width="9" style="82"/>
    <col min="4859" max="4859" width="9" style="82" customWidth="1"/>
    <col min="4860" max="4860" width="23.75" style="82" customWidth="1"/>
    <col min="4861" max="4869" width="6.875" style="82" customWidth="1"/>
    <col min="4870" max="5114" width="9" style="82"/>
    <col min="5115" max="5115" width="9" style="82" customWidth="1"/>
    <col min="5116" max="5116" width="23.75" style="82" customWidth="1"/>
    <col min="5117" max="5125" width="6.875" style="82" customWidth="1"/>
    <col min="5126" max="5370" width="9" style="82"/>
    <col min="5371" max="5371" width="9" style="82" customWidth="1"/>
    <col min="5372" max="5372" width="23.75" style="82" customWidth="1"/>
    <col min="5373" max="5381" width="6.875" style="82" customWidth="1"/>
    <col min="5382" max="5626" width="9" style="82"/>
    <col min="5627" max="5627" width="9" style="82" customWidth="1"/>
    <col min="5628" max="5628" width="23.75" style="82" customWidth="1"/>
    <col min="5629" max="5637" width="6.875" style="82" customWidth="1"/>
    <col min="5638" max="5882" width="9" style="82"/>
    <col min="5883" max="5883" width="9" style="82" customWidth="1"/>
    <col min="5884" max="5884" width="23.75" style="82" customWidth="1"/>
    <col min="5885" max="5893" width="6.875" style="82" customWidth="1"/>
    <col min="5894" max="6138" width="9" style="82"/>
    <col min="6139" max="6139" width="9" style="82" customWidth="1"/>
    <col min="6140" max="6140" width="23.75" style="82" customWidth="1"/>
    <col min="6141" max="6149" width="6.875" style="82" customWidth="1"/>
    <col min="6150" max="6394" width="9" style="82"/>
    <col min="6395" max="6395" width="9" style="82" customWidth="1"/>
    <col min="6396" max="6396" width="23.75" style="82" customWidth="1"/>
    <col min="6397" max="6405" width="6.875" style="82" customWidth="1"/>
    <col min="6406" max="6650" width="9" style="82"/>
    <col min="6651" max="6651" width="9" style="82" customWidth="1"/>
    <col min="6652" max="6652" width="23.75" style="82" customWidth="1"/>
    <col min="6653" max="6661" width="6.875" style="82" customWidth="1"/>
    <col min="6662" max="6906" width="9" style="82"/>
    <col min="6907" max="6907" width="9" style="82" customWidth="1"/>
    <col min="6908" max="6908" width="23.75" style="82" customWidth="1"/>
    <col min="6909" max="6917" width="6.875" style="82" customWidth="1"/>
    <col min="6918" max="7162" width="9" style="82"/>
    <col min="7163" max="7163" width="9" style="82" customWidth="1"/>
    <col min="7164" max="7164" width="23.75" style="82" customWidth="1"/>
    <col min="7165" max="7173" width="6.875" style="82" customWidth="1"/>
    <col min="7174" max="7418" width="9" style="82"/>
    <col min="7419" max="7419" width="9" style="82" customWidth="1"/>
    <col min="7420" max="7420" width="23.75" style="82" customWidth="1"/>
    <col min="7421" max="7429" width="6.875" style="82" customWidth="1"/>
    <col min="7430" max="7674" width="9" style="82"/>
    <col min="7675" max="7675" width="9" style="82" customWidth="1"/>
    <col min="7676" max="7676" width="23.75" style="82" customWidth="1"/>
    <col min="7677" max="7685" width="6.875" style="82" customWidth="1"/>
    <col min="7686" max="7930" width="9" style="82"/>
    <col min="7931" max="7931" width="9" style="82" customWidth="1"/>
    <col min="7932" max="7932" width="23.75" style="82" customWidth="1"/>
    <col min="7933" max="7941" width="6.875" style="82" customWidth="1"/>
    <col min="7942" max="8186" width="9" style="82"/>
    <col min="8187" max="8187" width="9" style="82" customWidth="1"/>
    <col min="8188" max="8188" width="23.75" style="82" customWidth="1"/>
    <col min="8189" max="8197" width="6.875" style="82" customWidth="1"/>
    <col min="8198" max="8442" width="9" style="82"/>
    <col min="8443" max="8443" width="9" style="82" customWidth="1"/>
    <col min="8444" max="8444" width="23.75" style="82" customWidth="1"/>
    <col min="8445" max="8453" width="6.875" style="82" customWidth="1"/>
    <col min="8454" max="8698" width="9" style="82"/>
    <col min="8699" max="8699" width="9" style="82" customWidth="1"/>
    <col min="8700" max="8700" width="23.75" style="82" customWidth="1"/>
    <col min="8701" max="8709" width="6.875" style="82" customWidth="1"/>
    <col min="8710" max="8954" width="9" style="82"/>
    <col min="8955" max="8955" width="9" style="82" customWidth="1"/>
    <col min="8956" max="8956" width="23.75" style="82" customWidth="1"/>
    <col min="8957" max="8965" width="6.875" style="82" customWidth="1"/>
    <col min="8966" max="9210" width="9" style="82"/>
    <col min="9211" max="9211" width="9" style="82" customWidth="1"/>
    <col min="9212" max="9212" width="23.75" style="82" customWidth="1"/>
    <col min="9213" max="9221" width="6.875" style="82" customWidth="1"/>
    <col min="9222" max="9466" width="9" style="82"/>
    <col min="9467" max="9467" width="9" style="82" customWidth="1"/>
    <col min="9468" max="9468" width="23.75" style="82" customWidth="1"/>
    <col min="9469" max="9477" width="6.875" style="82" customWidth="1"/>
    <col min="9478" max="9722" width="9" style="82"/>
    <col min="9723" max="9723" width="9" style="82" customWidth="1"/>
    <col min="9724" max="9724" width="23.75" style="82" customWidth="1"/>
    <col min="9725" max="9733" width="6.875" style="82" customWidth="1"/>
    <col min="9734" max="9978" width="9" style="82"/>
    <col min="9979" max="9979" width="9" style="82" customWidth="1"/>
    <col min="9980" max="9980" width="23.75" style="82" customWidth="1"/>
    <col min="9981" max="9989" width="6.875" style="82" customWidth="1"/>
    <col min="9990" max="10234" width="9" style="82"/>
    <col min="10235" max="10235" width="9" style="82" customWidth="1"/>
    <col min="10236" max="10236" width="23.75" style="82" customWidth="1"/>
    <col min="10237" max="10245" width="6.875" style="82" customWidth="1"/>
    <col min="10246" max="10490" width="9" style="82"/>
    <col min="10491" max="10491" width="9" style="82" customWidth="1"/>
    <col min="10492" max="10492" width="23.75" style="82" customWidth="1"/>
    <col min="10493" max="10501" width="6.875" style="82" customWidth="1"/>
    <col min="10502" max="10746" width="9" style="82"/>
    <col min="10747" max="10747" width="9" style="82" customWidth="1"/>
    <col min="10748" max="10748" width="23.75" style="82" customWidth="1"/>
    <col min="10749" max="10757" width="6.875" style="82" customWidth="1"/>
    <col min="10758" max="11002" width="9" style="82"/>
    <col min="11003" max="11003" width="9" style="82" customWidth="1"/>
    <col min="11004" max="11004" width="23.75" style="82" customWidth="1"/>
    <col min="11005" max="11013" width="6.875" style="82" customWidth="1"/>
    <col min="11014" max="11258" width="9" style="82"/>
    <col min="11259" max="11259" width="9" style="82" customWidth="1"/>
    <col min="11260" max="11260" width="23.75" style="82" customWidth="1"/>
    <col min="11261" max="11269" width="6.875" style="82" customWidth="1"/>
    <col min="11270" max="11514" width="9" style="82"/>
    <col min="11515" max="11515" width="9" style="82" customWidth="1"/>
    <col min="11516" max="11516" width="23.75" style="82" customWidth="1"/>
    <col min="11517" max="11525" width="6.875" style="82" customWidth="1"/>
    <col min="11526" max="11770" width="9" style="82"/>
    <col min="11771" max="11771" width="9" style="82" customWidth="1"/>
    <col min="11772" max="11772" width="23.75" style="82" customWidth="1"/>
    <col min="11773" max="11781" width="6.875" style="82" customWidth="1"/>
    <col min="11782" max="12026" width="9" style="82"/>
    <col min="12027" max="12027" width="9" style="82" customWidth="1"/>
    <col min="12028" max="12028" width="23.75" style="82" customWidth="1"/>
    <col min="12029" max="12037" width="6.875" style="82" customWidth="1"/>
    <col min="12038" max="12282" width="9" style="82"/>
    <col min="12283" max="12283" width="9" style="82" customWidth="1"/>
    <col min="12284" max="12284" width="23.75" style="82" customWidth="1"/>
    <col min="12285" max="12293" width="6.875" style="82" customWidth="1"/>
    <col min="12294" max="12538" width="9" style="82"/>
    <col min="12539" max="12539" width="9" style="82" customWidth="1"/>
    <col min="12540" max="12540" width="23.75" style="82" customWidth="1"/>
    <col min="12541" max="12549" width="6.875" style="82" customWidth="1"/>
    <col min="12550" max="12794" width="9" style="82"/>
    <col min="12795" max="12795" width="9" style="82" customWidth="1"/>
    <col min="12796" max="12796" width="23.75" style="82" customWidth="1"/>
    <col min="12797" max="12805" width="6.875" style="82" customWidth="1"/>
    <col min="12806" max="13050" width="9" style="82"/>
    <col min="13051" max="13051" width="9" style="82" customWidth="1"/>
    <col min="13052" max="13052" width="23.75" style="82" customWidth="1"/>
    <col min="13053" max="13061" width="6.875" style="82" customWidth="1"/>
    <col min="13062" max="13306" width="9" style="82"/>
    <col min="13307" max="13307" width="9" style="82" customWidth="1"/>
    <col min="13308" max="13308" width="23.75" style="82" customWidth="1"/>
    <col min="13309" max="13317" width="6.875" style="82" customWidth="1"/>
    <col min="13318" max="13562" width="9" style="82"/>
    <col min="13563" max="13563" width="9" style="82" customWidth="1"/>
    <col min="13564" max="13564" width="23.75" style="82" customWidth="1"/>
    <col min="13565" max="13573" width="6.875" style="82" customWidth="1"/>
    <col min="13574" max="13818" width="9" style="82"/>
    <col min="13819" max="13819" width="9" style="82" customWidth="1"/>
    <col min="13820" max="13820" width="23.75" style="82" customWidth="1"/>
    <col min="13821" max="13829" width="6.875" style="82" customWidth="1"/>
    <col min="13830" max="14074" width="9" style="82"/>
    <col min="14075" max="14075" width="9" style="82" customWidth="1"/>
    <col min="14076" max="14076" width="23.75" style="82" customWidth="1"/>
    <col min="14077" max="14085" width="6.875" style="82" customWidth="1"/>
    <col min="14086" max="14330" width="9" style="82"/>
    <col min="14331" max="14331" width="9" style="82" customWidth="1"/>
    <col min="14332" max="14332" width="23.75" style="82" customWidth="1"/>
    <col min="14333" max="14341" width="6.875" style="82" customWidth="1"/>
    <col min="14342" max="14586" width="9" style="82"/>
    <col min="14587" max="14587" width="9" style="82" customWidth="1"/>
    <col min="14588" max="14588" width="23.75" style="82" customWidth="1"/>
    <col min="14589" max="14597" width="6.875" style="82" customWidth="1"/>
    <col min="14598" max="14842" width="9" style="82"/>
    <col min="14843" max="14843" width="9" style="82" customWidth="1"/>
    <col min="14844" max="14844" width="23.75" style="82" customWidth="1"/>
    <col min="14845" max="14853" width="6.875" style="82" customWidth="1"/>
    <col min="14854" max="15098" width="9" style="82"/>
    <col min="15099" max="15099" width="9" style="82" customWidth="1"/>
    <col min="15100" max="15100" width="23.75" style="82" customWidth="1"/>
    <col min="15101" max="15109" width="6.875" style="82" customWidth="1"/>
    <col min="15110" max="15354" width="9" style="82"/>
    <col min="15355" max="15355" width="9" style="82" customWidth="1"/>
    <col min="15356" max="15356" width="23.75" style="82" customWidth="1"/>
    <col min="15357" max="15365" width="6.875" style="82" customWidth="1"/>
    <col min="15366" max="15610" width="9" style="82"/>
    <col min="15611" max="15611" width="9" style="82" customWidth="1"/>
    <col min="15612" max="15612" width="23.75" style="82" customWidth="1"/>
    <col min="15613" max="15621" width="6.875" style="82" customWidth="1"/>
    <col min="15622" max="15866" width="9" style="82"/>
    <col min="15867" max="15867" width="9" style="82" customWidth="1"/>
    <col min="15868" max="15868" width="23.75" style="82" customWidth="1"/>
    <col min="15869" max="15877" width="6.875" style="82" customWidth="1"/>
    <col min="15878" max="16122" width="9" style="82"/>
    <col min="16123" max="16123" width="9" style="82" customWidth="1"/>
    <col min="16124" max="16124" width="23.75" style="82" customWidth="1"/>
    <col min="16125" max="16133" width="6.875" style="82" customWidth="1"/>
    <col min="16134" max="16384" width="9" style="82"/>
  </cols>
  <sheetData>
    <row r="1" spans="1:14" ht="17.25" customHeight="1">
      <c r="A1" s="426" t="s">
        <v>438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</row>
    <row r="2" spans="1:14" ht="17.25" customHeight="1" thickBot="1">
      <c r="A2" s="33"/>
      <c r="B2" s="25"/>
      <c r="C2" s="25"/>
      <c r="D2" s="83"/>
      <c r="E2" s="83"/>
      <c r="F2" s="83"/>
      <c r="G2" s="83"/>
      <c r="H2" s="83"/>
      <c r="I2" s="83"/>
      <c r="J2" s="25"/>
      <c r="K2" s="25"/>
    </row>
    <row r="3" spans="1:14" ht="23.25" customHeight="1">
      <c r="A3" s="200" t="s">
        <v>20</v>
      </c>
      <c r="B3" s="26" t="s">
        <v>328</v>
      </c>
      <c r="C3" s="26" t="s">
        <v>328</v>
      </c>
      <c r="D3" s="26" t="s">
        <v>150</v>
      </c>
      <c r="E3" s="26" t="s">
        <v>150</v>
      </c>
      <c r="F3" s="147" t="s">
        <v>150</v>
      </c>
      <c r="G3" s="27"/>
      <c r="H3" s="27"/>
      <c r="I3" s="27"/>
      <c r="J3" s="27"/>
      <c r="K3" s="27"/>
    </row>
    <row r="4" spans="1:14" ht="23.25" customHeight="1">
      <c r="A4" s="20"/>
      <c r="B4" s="194" t="s">
        <v>329</v>
      </c>
      <c r="C4" s="194" t="s">
        <v>329</v>
      </c>
      <c r="D4" s="194" t="s">
        <v>151</v>
      </c>
      <c r="E4" s="194" t="s">
        <v>151</v>
      </c>
      <c r="F4" s="195" t="s">
        <v>151</v>
      </c>
      <c r="G4" s="416" t="s">
        <v>153</v>
      </c>
      <c r="H4" s="416" t="s">
        <v>330</v>
      </c>
      <c r="I4" s="416" t="s">
        <v>154</v>
      </c>
      <c r="J4" s="416" t="s">
        <v>155</v>
      </c>
      <c r="K4" s="417" t="s">
        <v>156</v>
      </c>
    </row>
    <row r="5" spans="1:14" ht="12" customHeight="1">
      <c r="A5" s="458"/>
      <c r="B5" s="462">
        <v>29</v>
      </c>
      <c r="C5" s="462">
        <v>30</v>
      </c>
      <c r="D5" s="462" t="s">
        <v>152</v>
      </c>
      <c r="E5" s="462">
        <v>2</v>
      </c>
      <c r="F5" s="463">
        <v>3</v>
      </c>
      <c r="G5" s="459" t="s">
        <v>157</v>
      </c>
      <c r="H5" s="459" t="s">
        <v>119</v>
      </c>
      <c r="I5" s="459" t="s">
        <v>157</v>
      </c>
      <c r="J5" s="459" t="s">
        <v>157</v>
      </c>
      <c r="K5" s="461" t="s">
        <v>183</v>
      </c>
    </row>
    <row r="6" spans="1:14" ht="12" customHeight="1">
      <c r="A6" s="458"/>
      <c r="B6" s="462"/>
      <c r="C6" s="462"/>
      <c r="D6" s="462"/>
      <c r="E6" s="462"/>
      <c r="F6" s="463"/>
      <c r="G6" s="459"/>
      <c r="H6" s="460"/>
      <c r="I6" s="459"/>
      <c r="J6" s="459"/>
      <c r="K6" s="461"/>
    </row>
    <row r="7" spans="1:14" ht="22.5" customHeight="1">
      <c r="A7" s="28" t="s">
        <v>21</v>
      </c>
      <c r="B7" s="29" t="s">
        <v>22</v>
      </c>
      <c r="C7" s="29" t="s">
        <v>22</v>
      </c>
      <c r="D7" s="29" t="s">
        <v>22</v>
      </c>
      <c r="E7" s="29" t="s">
        <v>22</v>
      </c>
      <c r="F7" s="148" t="s">
        <v>22</v>
      </c>
      <c r="G7" s="79" t="s">
        <v>184</v>
      </c>
      <c r="H7" s="80" t="s">
        <v>331</v>
      </c>
      <c r="I7" s="31" t="s">
        <v>185</v>
      </c>
      <c r="J7" s="30" t="s">
        <v>332</v>
      </c>
      <c r="K7" s="31" t="s">
        <v>186</v>
      </c>
      <c r="N7" s="4"/>
    </row>
    <row r="8" spans="1:14" ht="27" customHeight="1">
      <c r="A8" s="197" t="s">
        <v>333</v>
      </c>
      <c r="B8" s="252">
        <v>9</v>
      </c>
      <c r="C8" s="252">
        <v>5</v>
      </c>
      <c r="D8" s="252">
        <v>5</v>
      </c>
      <c r="E8" s="252">
        <v>6</v>
      </c>
      <c r="F8" s="253">
        <v>5</v>
      </c>
      <c r="G8" s="252"/>
      <c r="H8" s="252"/>
      <c r="I8" s="252"/>
      <c r="J8" s="252"/>
      <c r="K8" s="252"/>
    </row>
    <row r="9" spans="1:14" ht="27" customHeight="1">
      <c r="A9" s="197" t="s">
        <v>334</v>
      </c>
      <c r="B9" s="32">
        <v>43</v>
      </c>
      <c r="C9" s="32">
        <v>40</v>
      </c>
      <c r="D9" s="32">
        <v>34</v>
      </c>
      <c r="E9" s="32">
        <v>29</v>
      </c>
      <c r="F9" s="149">
        <f>SUM(G9:K9)</f>
        <v>35</v>
      </c>
      <c r="G9" s="32">
        <v>9</v>
      </c>
      <c r="H9" s="32">
        <v>1</v>
      </c>
      <c r="I9" s="32">
        <v>7</v>
      </c>
      <c r="J9" s="32">
        <v>10</v>
      </c>
      <c r="K9" s="32">
        <v>8</v>
      </c>
      <c r="L9" s="4"/>
    </row>
    <row r="10" spans="1:14" ht="27" customHeight="1" thickBot="1">
      <c r="A10" s="196" t="s">
        <v>335</v>
      </c>
      <c r="B10" s="90">
        <v>138</v>
      </c>
      <c r="C10" s="90">
        <v>105</v>
      </c>
      <c r="D10" s="90">
        <v>106</v>
      </c>
      <c r="E10" s="90">
        <v>114</v>
      </c>
      <c r="F10" s="150">
        <f>SUM(G10:K10)</f>
        <v>120</v>
      </c>
      <c r="G10" s="90">
        <v>33</v>
      </c>
      <c r="H10" s="90">
        <v>1</v>
      </c>
      <c r="I10" s="90">
        <v>25</v>
      </c>
      <c r="J10" s="90">
        <v>31</v>
      </c>
      <c r="K10" s="90">
        <v>30</v>
      </c>
      <c r="L10" s="4"/>
    </row>
    <row r="11" spans="1:14" s="2" customFormat="1" ht="15" customHeight="1">
      <c r="A11" s="447" t="s">
        <v>336</v>
      </c>
      <c r="B11" s="457"/>
      <c r="C11" s="457"/>
      <c r="D11" s="457"/>
      <c r="E11" s="457"/>
      <c r="F11" s="457"/>
      <c r="G11" s="457"/>
      <c r="H11" s="457"/>
      <c r="I11" s="21"/>
      <c r="J11" s="21"/>
      <c r="K11" s="193" t="s">
        <v>78</v>
      </c>
      <c r="L11" s="116"/>
      <c r="M11" s="116"/>
    </row>
    <row r="20" spans="9:9">
      <c r="I20" s="4"/>
    </row>
  </sheetData>
  <mergeCells count="13">
    <mergeCell ref="A1:K1"/>
    <mergeCell ref="A11:H11"/>
    <mergeCell ref="A5:A6"/>
    <mergeCell ref="H5:H6"/>
    <mergeCell ref="K5:K6"/>
    <mergeCell ref="E5:E6"/>
    <mergeCell ref="F5:F6"/>
    <mergeCell ref="G5:G6"/>
    <mergeCell ref="I5:I6"/>
    <mergeCell ref="J5:J6"/>
    <mergeCell ref="B5:B6"/>
    <mergeCell ref="C5:C6"/>
    <mergeCell ref="D5:D6"/>
  </mergeCells>
  <phoneticPr fontId="10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N25"/>
  <sheetViews>
    <sheetView showGridLines="0" zoomScaleNormal="100" zoomScaleSheetLayoutView="100" workbookViewId="0">
      <selection sqref="A1:T1"/>
    </sheetView>
  </sheetViews>
  <sheetFormatPr defaultRowHeight="13.5"/>
  <cols>
    <col min="1" max="2" width="5" style="82" customWidth="1"/>
    <col min="3" max="3" width="11.25" style="82" customWidth="1"/>
    <col min="4" max="13" width="6" style="82" customWidth="1"/>
    <col min="14" max="250" width="9" style="82"/>
    <col min="251" max="251" width="9" style="82" customWidth="1"/>
    <col min="252" max="253" width="4.125" style="82" customWidth="1"/>
    <col min="254" max="254" width="9" style="82" customWidth="1"/>
    <col min="255" max="263" width="7.5" style="82" customWidth="1"/>
    <col min="264" max="506" width="9" style="82"/>
    <col min="507" max="507" width="9" style="82" customWidth="1"/>
    <col min="508" max="509" width="4.125" style="82" customWidth="1"/>
    <col min="510" max="510" width="9" style="82" customWidth="1"/>
    <col min="511" max="519" width="7.5" style="82" customWidth="1"/>
    <col min="520" max="762" width="9" style="82"/>
    <col min="763" max="763" width="9" style="82" customWidth="1"/>
    <col min="764" max="765" width="4.125" style="82" customWidth="1"/>
    <col min="766" max="766" width="9" style="82" customWidth="1"/>
    <col min="767" max="775" width="7.5" style="82" customWidth="1"/>
    <col min="776" max="1018" width="9" style="82"/>
    <col min="1019" max="1019" width="9" style="82" customWidth="1"/>
    <col min="1020" max="1021" width="4.125" style="82" customWidth="1"/>
    <col min="1022" max="1022" width="9" style="82" customWidth="1"/>
    <col min="1023" max="1031" width="7.5" style="82" customWidth="1"/>
    <col min="1032" max="1274" width="9" style="82"/>
    <col min="1275" max="1275" width="9" style="82" customWidth="1"/>
    <col min="1276" max="1277" width="4.125" style="82" customWidth="1"/>
    <col min="1278" max="1278" width="9" style="82" customWidth="1"/>
    <col min="1279" max="1287" width="7.5" style="82" customWidth="1"/>
    <col min="1288" max="1530" width="9" style="82"/>
    <col min="1531" max="1531" width="9" style="82" customWidth="1"/>
    <col min="1532" max="1533" width="4.125" style="82" customWidth="1"/>
    <col min="1534" max="1534" width="9" style="82" customWidth="1"/>
    <col min="1535" max="1543" width="7.5" style="82" customWidth="1"/>
    <col min="1544" max="1786" width="9" style="82"/>
    <col min="1787" max="1787" width="9" style="82" customWidth="1"/>
    <col min="1788" max="1789" width="4.125" style="82" customWidth="1"/>
    <col min="1790" max="1790" width="9" style="82" customWidth="1"/>
    <col min="1791" max="1799" width="7.5" style="82" customWidth="1"/>
    <col min="1800" max="2042" width="9" style="82"/>
    <col min="2043" max="2043" width="9" style="82" customWidth="1"/>
    <col min="2044" max="2045" width="4.125" style="82" customWidth="1"/>
    <col min="2046" max="2046" width="9" style="82" customWidth="1"/>
    <col min="2047" max="2055" width="7.5" style="82" customWidth="1"/>
    <col min="2056" max="2298" width="9" style="82"/>
    <col min="2299" max="2299" width="9" style="82" customWidth="1"/>
    <col min="2300" max="2301" width="4.125" style="82" customWidth="1"/>
    <col min="2302" max="2302" width="9" style="82" customWidth="1"/>
    <col min="2303" max="2311" width="7.5" style="82" customWidth="1"/>
    <col min="2312" max="2554" width="9" style="82"/>
    <col min="2555" max="2555" width="9" style="82" customWidth="1"/>
    <col min="2556" max="2557" width="4.125" style="82" customWidth="1"/>
    <col min="2558" max="2558" width="9" style="82" customWidth="1"/>
    <col min="2559" max="2567" width="7.5" style="82" customWidth="1"/>
    <col min="2568" max="2810" width="9" style="82"/>
    <col min="2811" max="2811" width="9" style="82" customWidth="1"/>
    <col min="2812" max="2813" width="4.125" style="82" customWidth="1"/>
    <col min="2814" max="2814" width="9" style="82" customWidth="1"/>
    <col min="2815" max="2823" width="7.5" style="82" customWidth="1"/>
    <col min="2824" max="3066" width="9" style="82"/>
    <col min="3067" max="3067" width="9" style="82" customWidth="1"/>
    <col min="3068" max="3069" width="4.125" style="82" customWidth="1"/>
    <col min="3070" max="3070" width="9" style="82" customWidth="1"/>
    <col min="3071" max="3079" width="7.5" style="82" customWidth="1"/>
    <col min="3080" max="3322" width="9" style="82"/>
    <col min="3323" max="3323" width="9" style="82" customWidth="1"/>
    <col min="3324" max="3325" width="4.125" style="82" customWidth="1"/>
    <col min="3326" max="3326" width="9" style="82" customWidth="1"/>
    <col min="3327" max="3335" width="7.5" style="82" customWidth="1"/>
    <col min="3336" max="3578" width="9" style="82"/>
    <col min="3579" max="3579" width="9" style="82" customWidth="1"/>
    <col min="3580" max="3581" width="4.125" style="82" customWidth="1"/>
    <col min="3582" max="3582" width="9" style="82" customWidth="1"/>
    <col min="3583" max="3591" width="7.5" style="82" customWidth="1"/>
    <col min="3592" max="3834" width="9" style="82"/>
    <col min="3835" max="3835" width="9" style="82" customWidth="1"/>
    <col min="3836" max="3837" width="4.125" style="82" customWidth="1"/>
    <col min="3838" max="3838" width="9" style="82" customWidth="1"/>
    <col min="3839" max="3847" width="7.5" style="82" customWidth="1"/>
    <col min="3848" max="4090" width="9" style="82"/>
    <col min="4091" max="4091" width="9" style="82" customWidth="1"/>
    <col min="4092" max="4093" width="4.125" style="82" customWidth="1"/>
    <col min="4094" max="4094" width="9" style="82" customWidth="1"/>
    <col min="4095" max="4103" width="7.5" style="82" customWidth="1"/>
    <col min="4104" max="4346" width="9" style="82"/>
    <col min="4347" max="4347" width="9" style="82" customWidth="1"/>
    <col min="4348" max="4349" width="4.125" style="82" customWidth="1"/>
    <col min="4350" max="4350" width="9" style="82" customWidth="1"/>
    <col min="4351" max="4359" width="7.5" style="82" customWidth="1"/>
    <col min="4360" max="4602" width="9" style="82"/>
    <col min="4603" max="4603" width="9" style="82" customWidth="1"/>
    <col min="4604" max="4605" width="4.125" style="82" customWidth="1"/>
    <col min="4606" max="4606" width="9" style="82" customWidth="1"/>
    <col min="4607" max="4615" width="7.5" style="82" customWidth="1"/>
    <col min="4616" max="4858" width="9" style="82"/>
    <col min="4859" max="4859" width="9" style="82" customWidth="1"/>
    <col min="4860" max="4861" width="4.125" style="82" customWidth="1"/>
    <col min="4862" max="4862" width="9" style="82" customWidth="1"/>
    <col min="4863" max="4871" width="7.5" style="82" customWidth="1"/>
    <col min="4872" max="5114" width="9" style="82"/>
    <col min="5115" max="5115" width="9" style="82" customWidth="1"/>
    <col min="5116" max="5117" width="4.125" style="82" customWidth="1"/>
    <col min="5118" max="5118" width="9" style="82" customWidth="1"/>
    <col min="5119" max="5127" width="7.5" style="82" customWidth="1"/>
    <col min="5128" max="5370" width="9" style="82"/>
    <col min="5371" max="5371" width="9" style="82" customWidth="1"/>
    <col min="5372" max="5373" width="4.125" style="82" customWidth="1"/>
    <col min="5374" max="5374" width="9" style="82" customWidth="1"/>
    <col min="5375" max="5383" width="7.5" style="82" customWidth="1"/>
    <col min="5384" max="5626" width="9" style="82"/>
    <col min="5627" max="5627" width="9" style="82" customWidth="1"/>
    <col min="5628" max="5629" width="4.125" style="82" customWidth="1"/>
    <col min="5630" max="5630" width="9" style="82" customWidth="1"/>
    <col min="5631" max="5639" width="7.5" style="82" customWidth="1"/>
    <col min="5640" max="5882" width="9" style="82"/>
    <col min="5883" max="5883" width="9" style="82" customWidth="1"/>
    <col min="5884" max="5885" width="4.125" style="82" customWidth="1"/>
    <col min="5886" max="5886" width="9" style="82" customWidth="1"/>
    <col min="5887" max="5895" width="7.5" style="82" customWidth="1"/>
    <col min="5896" max="6138" width="9" style="82"/>
    <col min="6139" max="6139" width="9" style="82" customWidth="1"/>
    <col min="6140" max="6141" width="4.125" style="82" customWidth="1"/>
    <col min="6142" max="6142" width="9" style="82" customWidth="1"/>
    <col min="6143" max="6151" width="7.5" style="82" customWidth="1"/>
    <col min="6152" max="6394" width="9" style="82"/>
    <col min="6395" max="6395" width="9" style="82" customWidth="1"/>
    <col min="6396" max="6397" width="4.125" style="82" customWidth="1"/>
    <col min="6398" max="6398" width="9" style="82" customWidth="1"/>
    <col min="6399" max="6407" width="7.5" style="82" customWidth="1"/>
    <col min="6408" max="6650" width="9" style="82"/>
    <col min="6651" max="6651" width="9" style="82" customWidth="1"/>
    <col min="6652" max="6653" width="4.125" style="82" customWidth="1"/>
    <col min="6654" max="6654" width="9" style="82" customWidth="1"/>
    <col min="6655" max="6663" width="7.5" style="82" customWidth="1"/>
    <col min="6664" max="6906" width="9" style="82"/>
    <col min="6907" max="6907" width="9" style="82" customWidth="1"/>
    <col min="6908" max="6909" width="4.125" style="82" customWidth="1"/>
    <col min="6910" max="6910" width="9" style="82" customWidth="1"/>
    <col min="6911" max="6919" width="7.5" style="82" customWidth="1"/>
    <col min="6920" max="7162" width="9" style="82"/>
    <col min="7163" max="7163" width="9" style="82" customWidth="1"/>
    <col min="7164" max="7165" width="4.125" style="82" customWidth="1"/>
    <col min="7166" max="7166" width="9" style="82" customWidth="1"/>
    <col min="7167" max="7175" width="7.5" style="82" customWidth="1"/>
    <col min="7176" max="7418" width="9" style="82"/>
    <col min="7419" max="7419" width="9" style="82" customWidth="1"/>
    <col min="7420" max="7421" width="4.125" style="82" customWidth="1"/>
    <col min="7422" max="7422" width="9" style="82" customWidth="1"/>
    <col min="7423" max="7431" width="7.5" style="82" customWidth="1"/>
    <col min="7432" max="7674" width="9" style="82"/>
    <col min="7675" max="7675" width="9" style="82" customWidth="1"/>
    <col min="7676" max="7677" width="4.125" style="82" customWidth="1"/>
    <col min="7678" max="7678" width="9" style="82" customWidth="1"/>
    <col min="7679" max="7687" width="7.5" style="82" customWidth="1"/>
    <col min="7688" max="7930" width="9" style="82"/>
    <col min="7931" max="7931" width="9" style="82" customWidth="1"/>
    <col min="7932" max="7933" width="4.125" style="82" customWidth="1"/>
    <col min="7934" max="7934" width="9" style="82" customWidth="1"/>
    <col min="7935" max="7943" width="7.5" style="82" customWidth="1"/>
    <col min="7944" max="8186" width="9" style="82"/>
    <col min="8187" max="8187" width="9" style="82" customWidth="1"/>
    <col min="8188" max="8189" width="4.125" style="82" customWidth="1"/>
    <col min="8190" max="8190" width="9" style="82" customWidth="1"/>
    <col min="8191" max="8199" width="7.5" style="82" customWidth="1"/>
    <col min="8200" max="8442" width="9" style="82"/>
    <col min="8443" max="8443" width="9" style="82" customWidth="1"/>
    <col min="8444" max="8445" width="4.125" style="82" customWidth="1"/>
    <col min="8446" max="8446" width="9" style="82" customWidth="1"/>
    <col min="8447" max="8455" width="7.5" style="82" customWidth="1"/>
    <col min="8456" max="8698" width="9" style="82"/>
    <col min="8699" max="8699" width="9" style="82" customWidth="1"/>
    <col min="8700" max="8701" width="4.125" style="82" customWidth="1"/>
    <col min="8702" max="8702" width="9" style="82" customWidth="1"/>
    <col min="8703" max="8711" width="7.5" style="82" customWidth="1"/>
    <col min="8712" max="8954" width="9" style="82"/>
    <col min="8955" max="8955" width="9" style="82" customWidth="1"/>
    <col min="8956" max="8957" width="4.125" style="82" customWidth="1"/>
    <col min="8958" max="8958" width="9" style="82" customWidth="1"/>
    <col min="8959" max="8967" width="7.5" style="82" customWidth="1"/>
    <col min="8968" max="9210" width="9" style="82"/>
    <col min="9211" max="9211" width="9" style="82" customWidth="1"/>
    <col min="9212" max="9213" width="4.125" style="82" customWidth="1"/>
    <col min="9214" max="9214" width="9" style="82" customWidth="1"/>
    <col min="9215" max="9223" width="7.5" style="82" customWidth="1"/>
    <col min="9224" max="9466" width="9" style="82"/>
    <col min="9467" max="9467" width="9" style="82" customWidth="1"/>
    <col min="9468" max="9469" width="4.125" style="82" customWidth="1"/>
    <col min="9470" max="9470" width="9" style="82" customWidth="1"/>
    <col min="9471" max="9479" width="7.5" style="82" customWidth="1"/>
    <col min="9480" max="9722" width="9" style="82"/>
    <col min="9723" max="9723" width="9" style="82" customWidth="1"/>
    <col min="9724" max="9725" width="4.125" style="82" customWidth="1"/>
    <col min="9726" max="9726" width="9" style="82" customWidth="1"/>
    <col min="9727" max="9735" width="7.5" style="82" customWidth="1"/>
    <col min="9736" max="9978" width="9" style="82"/>
    <col min="9979" max="9979" width="9" style="82" customWidth="1"/>
    <col min="9980" max="9981" width="4.125" style="82" customWidth="1"/>
    <col min="9982" max="9982" width="9" style="82" customWidth="1"/>
    <col min="9983" max="9991" width="7.5" style="82" customWidth="1"/>
    <col min="9992" max="10234" width="9" style="82"/>
    <col min="10235" max="10235" width="9" style="82" customWidth="1"/>
    <col min="10236" max="10237" width="4.125" style="82" customWidth="1"/>
    <col min="10238" max="10238" width="9" style="82" customWidth="1"/>
    <col min="10239" max="10247" width="7.5" style="82" customWidth="1"/>
    <col min="10248" max="10490" width="9" style="82"/>
    <col min="10491" max="10491" width="9" style="82" customWidth="1"/>
    <col min="10492" max="10493" width="4.125" style="82" customWidth="1"/>
    <col min="10494" max="10494" width="9" style="82" customWidth="1"/>
    <col min="10495" max="10503" width="7.5" style="82" customWidth="1"/>
    <col min="10504" max="10746" width="9" style="82"/>
    <col min="10747" max="10747" width="9" style="82" customWidth="1"/>
    <col min="10748" max="10749" width="4.125" style="82" customWidth="1"/>
    <col min="10750" max="10750" width="9" style="82" customWidth="1"/>
    <col min="10751" max="10759" width="7.5" style="82" customWidth="1"/>
    <col min="10760" max="11002" width="9" style="82"/>
    <col min="11003" max="11003" width="9" style="82" customWidth="1"/>
    <col min="11004" max="11005" width="4.125" style="82" customWidth="1"/>
    <col min="11006" max="11006" width="9" style="82" customWidth="1"/>
    <col min="11007" max="11015" width="7.5" style="82" customWidth="1"/>
    <col min="11016" max="11258" width="9" style="82"/>
    <col min="11259" max="11259" width="9" style="82" customWidth="1"/>
    <col min="11260" max="11261" width="4.125" style="82" customWidth="1"/>
    <col min="11262" max="11262" width="9" style="82" customWidth="1"/>
    <col min="11263" max="11271" width="7.5" style="82" customWidth="1"/>
    <col min="11272" max="11514" width="9" style="82"/>
    <col min="11515" max="11515" width="9" style="82" customWidth="1"/>
    <col min="11516" max="11517" width="4.125" style="82" customWidth="1"/>
    <col min="11518" max="11518" width="9" style="82" customWidth="1"/>
    <col min="11519" max="11527" width="7.5" style="82" customWidth="1"/>
    <col min="11528" max="11770" width="9" style="82"/>
    <col min="11771" max="11771" width="9" style="82" customWidth="1"/>
    <col min="11772" max="11773" width="4.125" style="82" customWidth="1"/>
    <col min="11774" max="11774" width="9" style="82" customWidth="1"/>
    <col min="11775" max="11783" width="7.5" style="82" customWidth="1"/>
    <col min="11784" max="12026" width="9" style="82"/>
    <col min="12027" max="12027" width="9" style="82" customWidth="1"/>
    <col min="12028" max="12029" width="4.125" style="82" customWidth="1"/>
    <col min="12030" max="12030" width="9" style="82" customWidth="1"/>
    <col min="12031" max="12039" width="7.5" style="82" customWidth="1"/>
    <col min="12040" max="12282" width="9" style="82"/>
    <col min="12283" max="12283" width="9" style="82" customWidth="1"/>
    <col min="12284" max="12285" width="4.125" style="82" customWidth="1"/>
    <col min="12286" max="12286" width="9" style="82" customWidth="1"/>
    <col min="12287" max="12295" width="7.5" style="82" customWidth="1"/>
    <col min="12296" max="12538" width="9" style="82"/>
    <col min="12539" max="12539" width="9" style="82" customWidth="1"/>
    <col min="12540" max="12541" width="4.125" style="82" customWidth="1"/>
    <col min="12542" max="12542" width="9" style="82" customWidth="1"/>
    <col min="12543" max="12551" width="7.5" style="82" customWidth="1"/>
    <col min="12552" max="12794" width="9" style="82"/>
    <col min="12795" max="12795" width="9" style="82" customWidth="1"/>
    <col min="12796" max="12797" width="4.125" style="82" customWidth="1"/>
    <col min="12798" max="12798" width="9" style="82" customWidth="1"/>
    <col min="12799" max="12807" width="7.5" style="82" customWidth="1"/>
    <col min="12808" max="13050" width="9" style="82"/>
    <col min="13051" max="13051" width="9" style="82" customWidth="1"/>
    <col min="13052" max="13053" width="4.125" style="82" customWidth="1"/>
    <col min="13054" max="13054" width="9" style="82" customWidth="1"/>
    <col min="13055" max="13063" width="7.5" style="82" customWidth="1"/>
    <col min="13064" max="13306" width="9" style="82"/>
    <col min="13307" max="13307" width="9" style="82" customWidth="1"/>
    <col min="13308" max="13309" width="4.125" style="82" customWidth="1"/>
    <col min="13310" max="13310" width="9" style="82" customWidth="1"/>
    <col min="13311" max="13319" width="7.5" style="82" customWidth="1"/>
    <col min="13320" max="13562" width="9" style="82"/>
    <col min="13563" max="13563" width="9" style="82" customWidth="1"/>
    <col min="13564" max="13565" width="4.125" style="82" customWidth="1"/>
    <col min="13566" max="13566" width="9" style="82" customWidth="1"/>
    <col min="13567" max="13575" width="7.5" style="82" customWidth="1"/>
    <col min="13576" max="13818" width="9" style="82"/>
    <col min="13819" max="13819" width="9" style="82" customWidth="1"/>
    <col min="13820" max="13821" width="4.125" style="82" customWidth="1"/>
    <col min="13822" max="13822" width="9" style="82" customWidth="1"/>
    <col min="13823" max="13831" width="7.5" style="82" customWidth="1"/>
    <col min="13832" max="14074" width="9" style="82"/>
    <col min="14075" max="14075" width="9" style="82" customWidth="1"/>
    <col min="14076" max="14077" width="4.125" style="82" customWidth="1"/>
    <col min="14078" max="14078" width="9" style="82" customWidth="1"/>
    <col min="14079" max="14087" width="7.5" style="82" customWidth="1"/>
    <col min="14088" max="14330" width="9" style="82"/>
    <col min="14331" max="14331" width="9" style="82" customWidth="1"/>
    <col min="14332" max="14333" width="4.125" style="82" customWidth="1"/>
    <col min="14334" max="14334" width="9" style="82" customWidth="1"/>
    <col min="14335" max="14343" width="7.5" style="82" customWidth="1"/>
    <col min="14344" max="14586" width="9" style="82"/>
    <col min="14587" max="14587" width="9" style="82" customWidth="1"/>
    <col min="14588" max="14589" width="4.125" style="82" customWidth="1"/>
    <col min="14590" max="14590" width="9" style="82" customWidth="1"/>
    <col min="14591" max="14599" width="7.5" style="82" customWidth="1"/>
    <col min="14600" max="14842" width="9" style="82"/>
    <col min="14843" max="14843" width="9" style="82" customWidth="1"/>
    <col min="14844" max="14845" width="4.125" style="82" customWidth="1"/>
    <col min="14846" max="14846" width="9" style="82" customWidth="1"/>
    <col min="14847" max="14855" width="7.5" style="82" customWidth="1"/>
    <col min="14856" max="15098" width="9" style="82"/>
    <col min="15099" max="15099" width="9" style="82" customWidth="1"/>
    <col min="15100" max="15101" width="4.125" style="82" customWidth="1"/>
    <col min="15102" max="15102" width="9" style="82" customWidth="1"/>
    <col min="15103" max="15111" width="7.5" style="82" customWidth="1"/>
    <col min="15112" max="15354" width="9" style="82"/>
    <col min="15355" max="15355" width="9" style="82" customWidth="1"/>
    <col min="15356" max="15357" width="4.125" style="82" customWidth="1"/>
    <col min="15358" max="15358" width="9" style="82" customWidth="1"/>
    <col min="15359" max="15367" width="7.5" style="82" customWidth="1"/>
    <col min="15368" max="15610" width="9" style="82"/>
    <col min="15611" max="15611" width="9" style="82" customWidth="1"/>
    <col min="15612" max="15613" width="4.125" style="82" customWidth="1"/>
    <col min="15614" max="15614" width="9" style="82" customWidth="1"/>
    <col min="15615" max="15623" width="7.5" style="82" customWidth="1"/>
    <col min="15624" max="15866" width="9" style="82"/>
    <col min="15867" max="15867" width="9" style="82" customWidth="1"/>
    <col min="15868" max="15869" width="4.125" style="82" customWidth="1"/>
    <col min="15870" max="15870" width="9" style="82" customWidth="1"/>
    <col min="15871" max="15879" width="7.5" style="82" customWidth="1"/>
    <col min="15880" max="16122" width="9" style="82"/>
    <col min="16123" max="16123" width="9" style="82" customWidth="1"/>
    <col min="16124" max="16125" width="4.125" style="82" customWidth="1"/>
    <col min="16126" max="16126" width="9" style="82" customWidth="1"/>
    <col min="16127" max="16135" width="7.5" style="82" customWidth="1"/>
    <col min="16136" max="16384" width="9" style="82"/>
  </cols>
  <sheetData>
    <row r="1" spans="1:14" ht="17.25" customHeight="1">
      <c r="A1" s="426" t="s">
        <v>439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</row>
    <row r="2" spans="1:14" ht="17.2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4" ht="24" customHeight="1">
      <c r="A3" s="34"/>
      <c r="B3" s="34"/>
      <c r="C3" s="35" t="s">
        <v>20</v>
      </c>
      <c r="D3" s="26" t="s">
        <v>328</v>
      </c>
      <c r="E3" s="26" t="s">
        <v>328</v>
      </c>
      <c r="F3" s="26" t="s">
        <v>150</v>
      </c>
      <c r="G3" s="26" t="s">
        <v>150</v>
      </c>
      <c r="H3" s="147" t="s">
        <v>150</v>
      </c>
      <c r="I3" s="27"/>
      <c r="J3" s="27"/>
      <c r="K3" s="27"/>
      <c r="L3" s="27"/>
      <c r="M3" s="27"/>
    </row>
    <row r="4" spans="1:14" ht="24" customHeight="1">
      <c r="A4" s="36"/>
      <c r="B4" s="36"/>
      <c r="C4" s="37"/>
      <c r="D4" s="194" t="s">
        <v>329</v>
      </c>
      <c r="E4" s="194" t="s">
        <v>329</v>
      </c>
      <c r="F4" s="194" t="s">
        <v>151</v>
      </c>
      <c r="G4" s="194" t="s">
        <v>151</v>
      </c>
      <c r="H4" s="195" t="s">
        <v>151</v>
      </c>
      <c r="I4" s="416" t="s">
        <v>153</v>
      </c>
      <c r="J4" s="416" t="s">
        <v>330</v>
      </c>
      <c r="K4" s="416" t="s">
        <v>154</v>
      </c>
      <c r="L4" s="416" t="s">
        <v>155</v>
      </c>
      <c r="M4" s="417" t="s">
        <v>156</v>
      </c>
    </row>
    <row r="5" spans="1:14" ht="12" customHeight="1">
      <c r="A5" s="482"/>
      <c r="B5" s="482"/>
      <c r="C5" s="483"/>
      <c r="D5" s="462">
        <v>29</v>
      </c>
      <c r="E5" s="462">
        <v>30</v>
      </c>
      <c r="F5" s="462" t="s">
        <v>152</v>
      </c>
      <c r="G5" s="462">
        <v>2</v>
      </c>
      <c r="H5" s="463">
        <v>3</v>
      </c>
      <c r="I5" s="459" t="s">
        <v>157</v>
      </c>
      <c r="J5" s="459" t="s">
        <v>119</v>
      </c>
      <c r="K5" s="459" t="s">
        <v>157</v>
      </c>
      <c r="L5" s="459" t="s">
        <v>157</v>
      </c>
      <c r="M5" s="461" t="s">
        <v>183</v>
      </c>
      <c r="N5" s="4"/>
    </row>
    <row r="6" spans="1:14" ht="12" customHeight="1">
      <c r="A6" s="482"/>
      <c r="B6" s="482"/>
      <c r="C6" s="483"/>
      <c r="D6" s="462"/>
      <c r="E6" s="462"/>
      <c r="F6" s="462"/>
      <c r="G6" s="462"/>
      <c r="H6" s="463"/>
      <c r="I6" s="459"/>
      <c r="J6" s="460"/>
      <c r="K6" s="459"/>
      <c r="L6" s="459"/>
      <c r="M6" s="461"/>
      <c r="N6" s="4"/>
    </row>
    <row r="7" spans="1:14" ht="24" customHeight="1">
      <c r="A7" s="470" t="s">
        <v>21</v>
      </c>
      <c r="B7" s="470"/>
      <c r="C7" s="38"/>
      <c r="D7" s="29" t="s">
        <v>22</v>
      </c>
      <c r="E7" s="29" t="s">
        <v>22</v>
      </c>
      <c r="F7" s="29" t="s">
        <v>22</v>
      </c>
      <c r="G7" s="29" t="s">
        <v>22</v>
      </c>
      <c r="H7" s="148" t="s">
        <v>22</v>
      </c>
      <c r="I7" s="79" t="s">
        <v>184</v>
      </c>
      <c r="J7" s="80" t="s">
        <v>331</v>
      </c>
      <c r="K7" s="31" t="s">
        <v>185</v>
      </c>
      <c r="L7" s="30" t="s">
        <v>332</v>
      </c>
      <c r="M7" s="31" t="s">
        <v>186</v>
      </c>
      <c r="N7" s="4"/>
    </row>
    <row r="8" spans="1:14" ht="27" customHeight="1">
      <c r="A8" s="468" t="s">
        <v>6</v>
      </c>
      <c r="B8" s="468"/>
      <c r="C8" s="469"/>
      <c r="D8" s="198">
        <v>159</v>
      </c>
      <c r="E8" s="198">
        <v>181</v>
      </c>
      <c r="F8" s="198">
        <v>151</v>
      </c>
      <c r="G8" s="198">
        <v>171</v>
      </c>
      <c r="H8" s="67">
        <f>SUM(I8:M8)</f>
        <v>152</v>
      </c>
      <c r="I8" s="198">
        <f>SUM(I9:I21)</f>
        <v>64</v>
      </c>
      <c r="J8" s="198">
        <f>SUM(J9:J21)</f>
        <v>2</v>
      </c>
      <c r="K8" s="198">
        <f>SUM(K9:K21)</f>
        <v>35</v>
      </c>
      <c r="L8" s="198">
        <f>SUM(L9:L21)</f>
        <v>29</v>
      </c>
      <c r="M8" s="198">
        <f>SUM(M9:M21)</f>
        <v>22</v>
      </c>
    </row>
    <row r="9" spans="1:14" ht="27" customHeight="1">
      <c r="A9" s="473" t="s">
        <v>23</v>
      </c>
      <c r="B9" s="474"/>
      <c r="C9" s="254" t="s">
        <v>187</v>
      </c>
      <c r="D9" s="198">
        <v>27</v>
      </c>
      <c r="E9" s="23">
        <v>30</v>
      </c>
      <c r="F9" s="23">
        <v>28</v>
      </c>
      <c r="G9" s="23">
        <v>43</v>
      </c>
      <c r="H9" s="67">
        <f>SUM(I9:M9)</f>
        <v>36</v>
      </c>
      <c r="I9" s="88">
        <v>20</v>
      </c>
      <c r="J9" s="23">
        <v>1</v>
      </c>
      <c r="K9" s="88">
        <v>5</v>
      </c>
      <c r="L9" s="88">
        <v>3</v>
      </c>
      <c r="M9" s="88">
        <v>7</v>
      </c>
    </row>
    <row r="10" spans="1:14" ht="27" customHeight="1">
      <c r="A10" s="475"/>
      <c r="B10" s="476"/>
      <c r="C10" s="197" t="s">
        <v>188</v>
      </c>
      <c r="D10" s="198">
        <v>30</v>
      </c>
      <c r="E10" s="23">
        <v>66</v>
      </c>
      <c r="F10" s="23">
        <v>65</v>
      </c>
      <c r="G10" s="23">
        <v>37</v>
      </c>
      <c r="H10" s="67">
        <f t="shared" ref="H10:H21" si="0">SUM(I10:M10)</f>
        <v>53</v>
      </c>
      <c r="I10" s="23">
        <v>31</v>
      </c>
      <c r="J10" s="23" t="s">
        <v>296</v>
      </c>
      <c r="K10" s="88">
        <v>8</v>
      </c>
      <c r="L10" s="23">
        <v>4</v>
      </c>
      <c r="M10" s="88">
        <v>10</v>
      </c>
    </row>
    <row r="11" spans="1:14" ht="27" customHeight="1">
      <c r="A11" s="475"/>
      <c r="B11" s="476"/>
      <c r="C11" s="197" t="s">
        <v>189</v>
      </c>
      <c r="D11" s="198">
        <v>10</v>
      </c>
      <c r="E11" s="23">
        <v>10</v>
      </c>
      <c r="F11" s="23">
        <v>10</v>
      </c>
      <c r="G11" s="23">
        <v>10</v>
      </c>
      <c r="H11" s="67">
        <f t="shared" si="0"/>
        <v>10</v>
      </c>
      <c r="I11" s="23" t="s">
        <v>296</v>
      </c>
      <c r="J11" s="23" t="s">
        <v>296</v>
      </c>
      <c r="K11" s="23" t="s">
        <v>296</v>
      </c>
      <c r="L11" s="23">
        <v>10</v>
      </c>
      <c r="M11" s="88" t="s">
        <v>296</v>
      </c>
    </row>
    <row r="12" spans="1:14" ht="27" customHeight="1">
      <c r="A12" s="475"/>
      <c r="B12" s="476"/>
      <c r="C12" s="197" t="s">
        <v>190</v>
      </c>
      <c r="D12" s="198">
        <v>6</v>
      </c>
      <c r="E12" s="23">
        <v>3</v>
      </c>
      <c r="F12" s="23">
        <v>2</v>
      </c>
      <c r="G12" s="23">
        <v>5</v>
      </c>
      <c r="H12" s="67">
        <f t="shared" si="0"/>
        <v>2</v>
      </c>
      <c r="I12" s="23">
        <v>1</v>
      </c>
      <c r="J12" s="88">
        <v>1</v>
      </c>
      <c r="K12" s="23" t="s">
        <v>296</v>
      </c>
      <c r="L12" s="23" t="s">
        <v>296</v>
      </c>
      <c r="M12" s="23" t="s">
        <v>296</v>
      </c>
    </row>
    <row r="13" spans="1:14" ht="27" customHeight="1">
      <c r="A13" s="477"/>
      <c r="B13" s="478"/>
      <c r="C13" s="71" t="s">
        <v>191</v>
      </c>
      <c r="D13" s="198">
        <v>55</v>
      </c>
      <c r="E13" s="23">
        <v>31</v>
      </c>
      <c r="F13" s="23">
        <v>29</v>
      </c>
      <c r="G13" s="23">
        <v>56</v>
      </c>
      <c r="H13" s="67">
        <f t="shared" si="0"/>
        <v>27</v>
      </c>
      <c r="I13" s="88">
        <v>12</v>
      </c>
      <c r="J13" s="23" t="s">
        <v>296</v>
      </c>
      <c r="K13" s="88">
        <v>6</v>
      </c>
      <c r="L13" s="23">
        <v>8</v>
      </c>
      <c r="M13" s="88">
        <v>1</v>
      </c>
    </row>
    <row r="14" spans="1:14" ht="27" customHeight="1">
      <c r="A14" s="473" t="s">
        <v>108</v>
      </c>
      <c r="B14" s="479"/>
      <c r="C14" s="254" t="s">
        <v>24</v>
      </c>
      <c r="D14" s="198" t="s">
        <v>17</v>
      </c>
      <c r="E14" s="23">
        <v>2</v>
      </c>
      <c r="F14" s="23">
        <v>2</v>
      </c>
      <c r="G14" s="23">
        <v>3</v>
      </c>
      <c r="H14" s="67" t="s">
        <v>296</v>
      </c>
      <c r="I14" s="23" t="s">
        <v>296</v>
      </c>
      <c r="J14" s="23" t="s">
        <v>296</v>
      </c>
      <c r="K14" s="23" t="s">
        <v>296</v>
      </c>
      <c r="L14" s="23" t="s">
        <v>296</v>
      </c>
      <c r="M14" s="23" t="s">
        <v>296</v>
      </c>
    </row>
    <row r="15" spans="1:14" ht="27" customHeight="1">
      <c r="A15" s="475"/>
      <c r="B15" s="480"/>
      <c r="C15" s="197" t="s">
        <v>26</v>
      </c>
      <c r="D15" s="198" t="s">
        <v>17</v>
      </c>
      <c r="E15" s="23">
        <v>3</v>
      </c>
      <c r="F15" s="23">
        <v>2</v>
      </c>
      <c r="G15" s="23">
        <v>2</v>
      </c>
      <c r="H15" s="67">
        <f t="shared" si="0"/>
        <v>5</v>
      </c>
      <c r="I15" s="23" t="s">
        <v>296</v>
      </c>
      <c r="J15" s="23" t="s">
        <v>296</v>
      </c>
      <c r="K15" s="23">
        <v>1</v>
      </c>
      <c r="L15" s="23">
        <v>2</v>
      </c>
      <c r="M15" s="23">
        <v>2</v>
      </c>
    </row>
    <row r="16" spans="1:14" ht="27" customHeight="1">
      <c r="A16" s="475"/>
      <c r="B16" s="480"/>
      <c r="C16" s="197" t="s">
        <v>27</v>
      </c>
      <c r="D16" s="198">
        <v>4</v>
      </c>
      <c r="E16" s="23">
        <v>6</v>
      </c>
      <c r="F16" s="23" t="s">
        <v>17</v>
      </c>
      <c r="G16" s="23">
        <v>3</v>
      </c>
      <c r="H16" s="67" t="s">
        <v>296</v>
      </c>
      <c r="I16" s="23" t="s">
        <v>296</v>
      </c>
      <c r="J16" s="23" t="s">
        <v>296</v>
      </c>
      <c r="K16" s="23" t="s">
        <v>296</v>
      </c>
      <c r="L16" s="23" t="s">
        <v>296</v>
      </c>
      <c r="M16" s="23" t="s">
        <v>296</v>
      </c>
    </row>
    <row r="17" spans="1:13" ht="27" customHeight="1">
      <c r="A17" s="477"/>
      <c r="B17" s="481"/>
      <c r="C17" s="72" t="s">
        <v>25</v>
      </c>
      <c r="D17" s="198">
        <v>1</v>
      </c>
      <c r="E17" s="23">
        <v>2</v>
      </c>
      <c r="F17" s="23">
        <v>2</v>
      </c>
      <c r="G17" s="23" t="s">
        <v>17</v>
      </c>
      <c r="H17" s="67">
        <f t="shared" si="0"/>
        <v>1</v>
      </c>
      <c r="I17" s="23" t="s">
        <v>296</v>
      </c>
      <c r="J17" s="23" t="s">
        <v>296</v>
      </c>
      <c r="K17" s="23" t="s">
        <v>296</v>
      </c>
      <c r="L17" s="23" t="s">
        <v>296</v>
      </c>
      <c r="M17" s="23">
        <v>1</v>
      </c>
    </row>
    <row r="18" spans="1:13" ht="27" customHeight="1">
      <c r="A18" s="471" t="s">
        <v>461</v>
      </c>
      <c r="B18" s="471"/>
      <c r="C18" s="472"/>
      <c r="D18" s="198">
        <v>2</v>
      </c>
      <c r="E18" s="23">
        <v>4</v>
      </c>
      <c r="F18" s="23">
        <v>2</v>
      </c>
      <c r="G18" s="23">
        <v>2</v>
      </c>
      <c r="H18" s="67">
        <f t="shared" si="0"/>
        <v>3</v>
      </c>
      <c r="I18" s="23" t="s">
        <v>296</v>
      </c>
      <c r="J18" s="23" t="s">
        <v>296</v>
      </c>
      <c r="K18" s="23">
        <v>2</v>
      </c>
      <c r="L18" s="23" t="s">
        <v>296</v>
      </c>
      <c r="M18" s="88">
        <v>1</v>
      </c>
    </row>
    <row r="19" spans="1:13" ht="27" customHeight="1">
      <c r="A19" s="466" t="s">
        <v>462</v>
      </c>
      <c r="B19" s="466"/>
      <c r="C19" s="467"/>
      <c r="D19" s="198">
        <v>5</v>
      </c>
      <c r="E19" s="23">
        <v>3</v>
      </c>
      <c r="F19" s="23">
        <v>4</v>
      </c>
      <c r="G19" s="23">
        <v>3</v>
      </c>
      <c r="H19" s="67">
        <f t="shared" si="0"/>
        <v>3</v>
      </c>
      <c r="I19" s="23" t="s">
        <v>296</v>
      </c>
      <c r="J19" s="23" t="s">
        <v>296</v>
      </c>
      <c r="K19" s="88">
        <v>3</v>
      </c>
      <c r="L19" s="23" t="s">
        <v>296</v>
      </c>
      <c r="M19" s="23" t="s">
        <v>296</v>
      </c>
    </row>
    <row r="20" spans="1:13" ht="27" customHeight="1">
      <c r="A20" s="466" t="s">
        <v>463</v>
      </c>
      <c r="B20" s="466"/>
      <c r="C20" s="467"/>
      <c r="D20" s="198">
        <v>8</v>
      </c>
      <c r="E20" s="23">
        <v>5</v>
      </c>
      <c r="F20" s="23">
        <v>4</v>
      </c>
      <c r="G20" s="23">
        <v>2</v>
      </c>
      <c r="H20" s="67">
        <f t="shared" si="0"/>
        <v>4</v>
      </c>
      <c r="I20" s="23" t="s">
        <v>296</v>
      </c>
      <c r="J20" s="23" t="s">
        <v>296</v>
      </c>
      <c r="K20" s="88">
        <v>3</v>
      </c>
      <c r="L20" s="23">
        <v>1</v>
      </c>
      <c r="M20" s="23" t="s">
        <v>296</v>
      </c>
    </row>
    <row r="21" spans="1:13" ht="27" customHeight="1" thickBot="1">
      <c r="A21" s="464" t="s">
        <v>464</v>
      </c>
      <c r="B21" s="464"/>
      <c r="C21" s="465"/>
      <c r="D21" s="198">
        <v>11</v>
      </c>
      <c r="E21" s="39">
        <v>16</v>
      </c>
      <c r="F21" s="39">
        <v>1</v>
      </c>
      <c r="G21" s="39">
        <v>5</v>
      </c>
      <c r="H21" s="67">
        <f t="shared" si="0"/>
        <v>8</v>
      </c>
      <c r="I21" s="23" t="s">
        <v>296</v>
      </c>
      <c r="J21" s="23" t="s">
        <v>296</v>
      </c>
      <c r="K21" s="23">
        <v>7</v>
      </c>
      <c r="L21" s="23">
        <v>1</v>
      </c>
      <c r="M21" s="23" t="s">
        <v>296</v>
      </c>
    </row>
    <row r="22" spans="1:13" s="2" customFormat="1" ht="15" customHeight="1">
      <c r="A22" s="192" t="s">
        <v>290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"/>
      <c r="M22" s="193" t="s">
        <v>133</v>
      </c>
    </row>
    <row r="23" spans="1:13" ht="18.75" customHeight="1">
      <c r="J23" s="18"/>
      <c r="K23" s="18"/>
      <c r="L23" s="18"/>
    </row>
    <row r="24" spans="1:13">
      <c r="I24" s="4"/>
    </row>
    <row r="25" spans="1:13">
      <c r="I25" s="18"/>
    </row>
  </sheetData>
  <mergeCells count="22">
    <mergeCell ref="A1:M1"/>
    <mergeCell ref="D5:D6"/>
    <mergeCell ref="E5:E6"/>
    <mergeCell ref="A5:A6"/>
    <mergeCell ref="B5:B6"/>
    <mergeCell ref="C5:C6"/>
    <mergeCell ref="F5:F6"/>
    <mergeCell ref="G5:G6"/>
    <mergeCell ref="H5:H6"/>
    <mergeCell ref="I5:I6"/>
    <mergeCell ref="J5:J6"/>
    <mergeCell ref="A21:C21"/>
    <mergeCell ref="K5:K6"/>
    <mergeCell ref="L5:L6"/>
    <mergeCell ref="M5:M6"/>
    <mergeCell ref="A20:C20"/>
    <mergeCell ref="A8:C8"/>
    <mergeCell ref="A7:B7"/>
    <mergeCell ref="A18:C18"/>
    <mergeCell ref="A19:C19"/>
    <mergeCell ref="A9:B13"/>
    <mergeCell ref="A14:B17"/>
  </mergeCells>
  <phoneticPr fontId="10"/>
  <pageMargins left="0.78740157480314965" right="0.78740157480314965" top="0.78740157480314965" bottom="0.78740157480314965" header="0.51181102362204722" footer="0.51181102362204722"/>
  <pageSetup paperSize="9" scale="93" orientation="portrait" r:id="rId1"/>
  <headerFooter alignWithMargins="0">
    <oddFooter>&amp;L&amp;F&amp;A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Q21"/>
  <sheetViews>
    <sheetView zoomScaleNormal="100" workbookViewId="0">
      <selection sqref="A1:T1"/>
    </sheetView>
  </sheetViews>
  <sheetFormatPr defaultRowHeight="13.5"/>
  <cols>
    <col min="1" max="1" width="3.875" style="1" customWidth="1"/>
    <col min="2" max="2" width="23.625" style="1" customWidth="1"/>
    <col min="3" max="17" width="4.25" style="1" customWidth="1"/>
    <col min="18" max="16384" width="9" style="1"/>
  </cols>
  <sheetData>
    <row r="1" spans="1:17" ht="17.25" customHeight="1">
      <c r="A1" s="426" t="s">
        <v>440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</row>
    <row r="2" spans="1:17" ht="9" customHeight="1" thickBo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7" ht="15" customHeight="1">
      <c r="A3" s="496" t="s">
        <v>20</v>
      </c>
      <c r="B3" s="497"/>
      <c r="C3" s="488" t="s">
        <v>337</v>
      </c>
      <c r="D3" s="488"/>
      <c r="E3" s="489"/>
      <c r="F3" s="488" t="s">
        <v>192</v>
      </c>
      <c r="G3" s="488"/>
      <c r="H3" s="489"/>
      <c r="I3" s="488" t="s">
        <v>159</v>
      </c>
      <c r="J3" s="488"/>
      <c r="K3" s="489"/>
      <c r="L3" s="488" t="s">
        <v>193</v>
      </c>
      <c r="M3" s="488"/>
      <c r="N3" s="489"/>
      <c r="O3" s="490" t="s">
        <v>338</v>
      </c>
      <c r="P3" s="490"/>
      <c r="Q3" s="491"/>
    </row>
    <row r="4" spans="1:17" ht="15" customHeight="1">
      <c r="A4" s="484"/>
      <c r="B4" s="485"/>
      <c r="C4" s="266" t="s">
        <v>71</v>
      </c>
      <c r="D4" s="486" t="s">
        <v>99</v>
      </c>
      <c r="E4" s="487"/>
      <c r="F4" s="267" t="s">
        <v>71</v>
      </c>
      <c r="G4" s="486" t="s">
        <v>99</v>
      </c>
      <c r="H4" s="487"/>
      <c r="I4" s="267" t="s">
        <v>71</v>
      </c>
      <c r="J4" s="486" t="s">
        <v>99</v>
      </c>
      <c r="K4" s="487"/>
      <c r="L4" s="267" t="s">
        <v>71</v>
      </c>
      <c r="M4" s="486" t="s">
        <v>99</v>
      </c>
      <c r="N4" s="487"/>
      <c r="O4" s="268" t="s">
        <v>71</v>
      </c>
      <c r="P4" s="492" t="s">
        <v>99</v>
      </c>
      <c r="Q4" s="493"/>
    </row>
    <row r="5" spans="1:17" ht="15" customHeight="1">
      <c r="A5" s="494" t="s">
        <v>74</v>
      </c>
      <c r="B5" s="495"/>
      <c r="C5" s="85" t="s">
        <v>72</v>
      </c>
      <c r="D5" s="269" t="s">
        <v>73</v>
      </c>
      <c r="E5" s="269" t="s">
        <v>28</v>
      </c>
      <c r="F5" s="85" t="s">
        <v>72</v>
      </c>
      <c r="G5" s="269" t="s">
        <v>73</v>
      </c>
      <c r="H5" s="269" t="s">
        <v>28</v>
      </c>
      <c r="I5" s="270" t="s">
        <v>72</v>
      </c>
      <c r="J5" s="269" t="s">
        <v>73</v>
      </c>
      <c r="K5" s="271" t="s">
        <v>28</v>
      </c>
      <c r="L5" s="270" t="s">
        <v>72</v>
      </c>
      <c r="M5" s="269" t="s">
        <v>73</v>
      </c>
      <c r="N5" s="269" t="s">
        <v>28</v>
      </c>
      <c r="O5" s="172" t="s">
        <v>72</v>
      </c>
      <c r="P5" s="272" t="s">
        <v>73</v>
      </c>
      <c r="Q5" s="273" t="s">
        <v>28</v>
      </c>
    </row>
    <row r="6" spans="1:17" ht="15" customHeight="1">
      <c r="A6" s="468" t="s">
        <v>6</v>
      </c>
      <c r="B6" s="469"/>
      <c r="C6" s="88">
        <v>92</v>
      </c>
      <c r="D6" s="88">
        <v>106</v>
      </c>
      <c r="E6" s="88">
        <v>2</v>
      </c>
      <c r="F6" s="88">
        <v>92</v>
      </c>
      <c r="G6" s="88">
        <v>131</v>
      </c>
      <c r="H6" s="89">
        <v>4</v>
      </c>
      <c r="I6" s="88">
        <v>57</v>
      </c>
      <c r="J6" s="88">
        <v>125</v>
      </c>
      <c r="K6" s="88">
        <v>2</v>
      </c>
      <c r="L6" s="88">
        <v>62</v>
      </c>
      <c r="M6" s="88">
        <v>121</v>
      </c>
      <c r="N6" s="89">
        <v>2</v>
      </c>
      <c r="O6" s="86">
        <v>60</v>
      </c>
      <c r="P6" s="86">
        <v>124</v>
      </c>
      <c r="Q6" s="86">
        <v>3</v>
      </c>
    </row>
    <row r="7" spans="1:17" ht="21" customHeight="1">
      <c r="A7" s="474" t="s">
        <v>31</v>
      </c>
      <c r="B7" s="274" t="s">
        <v>65</v>
      </c>
      <c r="C7" s="88">
        <v>24</v>
      </c>
      <c r="D7" s="88">
        <v>106</v>
      </c>
      <c r="E7" s="88">
        <v>2</v>
      </c>
      <c r="F7" s="88">
        <v>21</v>
      </c>
      <c r="G7" s="88">
        <v>131</v>
      </c>
      <c r="H7" s="89">
        <v>4</v>
      </c>
      <c r="I7" s="88">
        <v>20</v>
      </c>
      <c r="J7" s="88">
        <v>125</v>
      </c>
      <c r="K7" s="88">
        <v>2</v>
      </c>
      <c r="L7" s="88">
        <v>23</v>
      </c>
      <c r="M7" s="88">
        <v>121</v>
      </c>
      <c r="N7" s="89">
        <v>2</v>
      </c>
      <c r="O7" s="86">
        <v>21</v>
      </c>
      <c r="P7" s="86">
        <v>124</v>
      </c>
      <c r="Q7" s="87">
        <v>3</v>
      </c>
    </row>
    <row r="8" spans="1:17" ht="21" customHeight="1">
      <c r="A8" s="476"/>
      <c r="B8" s="71" t="s">
        <v>79</v>
      </c>
      <c r="C8" s="88">
        <v>6</v>
      </c>
      <c r="D8" s="88">
        <v>18</v>
      </c>
      <c r="E8" s="88">
        <v>2</v>
      </c>
      <c r="F8" s="88">
        <v>7</v>
      </c>
      <c r="G8" s="88">
        <v>19</v>
      </c>
      <c r="H8" s="88">
        <v>2</v>
      </c>
      <c r="I8" s="88">
        <v>6</v>
      </c>
      <c r="J8" s="88">
        <v>22</v>
      </c>
      <c r="K8" s="88">
        <v>2</v>
      </c>
      <c r="L8" s="88">
        <v>6</v>
      </c>
      <c r="M8" s="88">
        <v>26</v>
      </c>
      <c r="N8" s="88">
        <v>1</v>
      </c>
      <c r="O8" s="86">
        <v>4</v>
      </c>
      <c r="P8" s="86">
        <v>18</v>
      </c>
      <c r="Q8" s="87">
        <v>3</v>
      </c>
    </row>
    <row r="9" spans="1:17" ht="21" customHeight="1">
      <c r="A9" s="476"/>
      <c r="B9" s="71" t="s">
        <v>80</v>
      </c>
      <c r="C9" s="88">
        <v>7</v>
      </c>
      <c r="D9" s="88">
        <v>12</v>
      </c>
      <c r="E9" s="88" t="s">
        <v>296</v>
      </c>
      <c r="F9" s="88">
        <v>4</v>
      </c>
      <c r="G9" s="88">
        <v>9</v>
      </c>
      <c r="H9" s="88">
        <v>1</v>
      </c>
      <c r="I9" s="88">
        <v>5</v>
      </c>
      <c r="J9" s="88">
        <v>11</v>
      </c>
      <c r="K9" s="88" t="s">
        <v>17</v>
      </c>
      <c r="L9" s="88">
        <v>5</v>
      </c>
      <c r="M9" s="88">
        <v>17</v>
      </c>
      <c r="N9" s="88">
        <v>1</v>
      </c>
      <c r="O9" s="86">
        <v>5</v>
      </c>
      <c r="P9" s="86">
        <v>8</v>
      </c>
      <c r="Q9" s="87" t="s">
        <v>296</v>
      </c>
    </row>
    <row r="10" spans="1:17" ht="21" customHeight="1">
      <c r="A10" s="476"/>
      <c r="B10" s="71" t="s">
        <v>81</v>
      </c>
      <c r="C10" s="88">
        <v>5</v>
      </c>
      <c r="D10" s="88">
        <v>36</v>
      </c>
      <c r="E10" s="88" t="s">
        <v>296</v>
      </c>
      <c r="F10" s="88">
        <v>5</v>
      </c>
      <c r="G10" s="88">
        <v>60</v>
      </c>
      <c r="H10" s="88">
        <v>1</v>
      </c>
      <c r="I10" s="88">
        <v>5</v>
      </c>
      <c r="J10" s="88">
        <v>40</v>
      </c>
      <c r="K10" s="88" t="s">
        <v>17</v>
      </c>
      <c r="L10" s="88">
        <v>6</v>
      </c>
      <c r="M10" s="88">
        <v>44</v>
      </c>
      <c r="N10" s="88" t="s">
        <v>17</v>
      </c>
      <c r="O10" s="86">
        <v>6</v>
      </c>
      <c r="P10" s="86">
        <v>61</v>
      </c>
      <c r="Q10" s="87" t="s">
        <v>296</v>
      </c>
    </row>
    <row r="11" spans="1:17" ht="21" customHeight="1">
      <c r="A11" s="478"/>
      <c r="B11" s="275" t="s">
        <v>82</v>
      </c>
      <c r="C11" s="88">
        <v>6</v>
      </c>
      <c r="D11" s="88">
        <v>40</v>
      </c>
      <c r="E11" s="88" t="s">
        <v>296</v>
      </c>
      <c r="F11" s="88">
        <v>5</v>
      </c>
      <c r="G11" s="88">
        <v>43</v>
      </c>
      <c r="H11" s="88" t="s">
        <v>17</v>
      </c>
      <c r="I11" s="88">
        <v>4</v>
      </c>
      <c r="J11" s="88">
        <v>52</v>
      </c>
      <c r="K11" s="88" t="s">
        <v>17</v>
      </c>
      <c r="L11" s="88">
        <v>6</v>
      </c>
      <c r="M11" s="88">
        <v>34</v>
      </c>
      <c r="N11" s="88" t="s">
        <v>17</v>
      </c>
      <c r="O11" s="86">
        <v>6</v>
      </c>
      <c r="P11" s="86">
        <v>37</v>
      </c>
      <c r="Q11" s="87" t="s">
        <v>296</v>
      </c>
    </row>
    <row r="12" spans="1:17" ht="21" customHeight="1">
      <c r="A12" s="474" t="s">
        <v>97</v>
      </c>
      <c r="B12" s="84" t="s">
        <v>3</v>
      </c>
      <c r="C12" s="88">
        <v>17</v>
      </c>
      <c r="D12" s="88" t="s">
        <v>296</v>
      </c>
      <c r="E12" s="88" t="s">
        <v>296</v>
      </c>
      <c r="F12" s="88">
        <v>26</v>
      </c>
      <c r="G12" s="88" t="s">
        <v>17</v>
      </c>
      <c r="H12" s="88" t="s">
        <v>17</v>
      </c>
      <c r="I12" s="88">
        <v>6</v>
      </c>
      <c r="J12" s="88" t="s">
        <v>17</v>
      </c>
      <c r="K12" s="88" t="s">
        <v>17</v>
      </c>
      <c r="L12" s="88">
        <v>4</v>
      </c>
      <c r="M12" s="88" t="s">
        <v>17</v>
      </c>
      <c r="N12" s="88" t="s">
        <v>17</v>
      </c>
      <c r="O12" s="86">
        <v>4</v>
      </c>
      <c r="P12" s="87" t="s">
        <v>17</v>
      </c>
      <c r="Q12" s="87" t="s">
        <v>17</v>
      </c>
    </row>
    <row r="13" spans="1:17" ht="21" customHeight="1">
      <c r="A13" s="476"/>
      <c r="B13" s="276" t="s">
        <v>98</v>
      </c>
      <c r="C13" s="88">
        <v>5</v>
      </c>
      <c r="D13" s="88" t="s">
        <v>296</v>
      </c>
      <c r="E13" s="88" t="s">
        <v>296</v>
      </c>
      <c r="F13" s="88">
        <v>4</v>
      </c>
      <c r="G13" s="88" t="s">
        <v>17</v>
      </c>
      <c r="H13" s="88" t="s">
        <v>17</v>
      </c>
      <c r="I13" s="88">
        <v>6</v>
      </c>
      <c r="J13" s="88" t="s">
        <v>17</v>
      </c>
      <c r="K13" s="88" t="s">
        <v>17</v>
      </c>
      <c r="L13" s="88">
        <v>4</v>
      </c>
      <c r="M13" s="88" t="s">
        <v>17</v>
      </c>
      <c r="N13" s="88" t="s">
        <v>17</v>
      </c>
      <c r="O13" s="86">
        <v>4</v>
      </c>
      <c r="P13" s="87" t="s">
        <v>17</v>
      </c>
      <c r="Q13" s="87" t="s">
        <v>17</v>
      </c>
    </row>
    <row r="14" spans="1:17" ht="21" customHeight="1">
      <c r="A14" s="476"/>
      <c r="B14" s="71" t="s">
        <v>96</v>
      </c>
      <c r="C14" s="88">
        <v>7</v>
      </c>
      <c r="D14" s="88" t="s">
        <v>296</v>
      </c>
      <c r="E14" s="88" t="s">
        <v>296</v>
      </c>
      <c r="F14" s="88">
        <v>6</v>
      </c>
      <c r="G14" s="88" t="s">
        <v>17</v>
      </c>
      <c r="H14" s="88" t="s">
        <v>17</v>
      </c>
      <c r="I14" s="88" t="s">
        <v>17</v>
      </c>
      <c r="J14" s="88" t="s">
        <v>17</v>
      </c>
      <c r="K14" s="88" t="s">
        <v>17</v>
      </c>
      <c r="L14" s="88" t="s">
        <v>17</v>
      </c>
      <c r="M14" s="88" t="s">
        <v>17</v>
      </c>
      <c r="N14" s="88" t="s">
        <v>17</v>
      </c>
      <c r="O14" s="87" t="s">
        <v>17</v>
      </c>
      <c r="P14" s="87" t="s">
        <v>17</v>
      </c>
      <c r="Q14" s="87" t="s">
        <v>17</v>
      </c>
    </row>
    <row r="15" spans="1:17" ht="21" customHeight="1">
      <c r="A15" s="476"/>
      <c r="B15" s="277" t="s">
        <v>339</v>
      </c>
      <c r="C15" s="88">
        <v>2</v>
      </c>
      <c r="D15" s="88" t="s">
        <v>296</v>
      </c>
      <c r="E15" s="88" t="s">
        <v>296</v>
      </c>
      <c r="F15" s="88" t="s">
        <v>17</v>
      </c>
      <c r="G15" s="88" t="s">
        <v>17</v>
      </c>
      <c r="H15" s="88" t="s">
        <v>17</v>
      </c>
      <c r="I15" s="88" t="s">
        <v>17</v>
      </c>
      <c r="J15" s="88" t="s">
        <v>17</v>
      </c>
      <c r="K15" s="88" t="s">
        <v>17</v>
      </c>
      <c r="L15" s="88" t="s">
        <v>17</v>
      </c>
      <c r="M15" s="88" t="s">
        <v>17</v>
      </c>
      <c r="N15" s="88" t="s">
        <v>17</v>
      </c>
      <c r="O15" s="87" t="s">
        <v>17</v>
      </c>
      <c r="P15" s="87" t="s">
        <v>17</v>
      </c>
      <c r="Q15" s="87" t="s">
        <v>17</v>
      </c>
    </row>
    <row r="16" spans="1:17" ht="21" customHeight="1">
      <c r="A16" s="476"/>
      <c r="B16" s="71" t="s">
        <v>340</v>
      </c>
      <c r="C16" s="88">
        <v>2</v>
      </c>
      <c r="D16" s="88" t="s">
        <v>296</v>
      </c>
      <c r="E16" s="88" t="s">
        <v>296</v>
      </c>
      <c r="F16" s="88" t="s">
        <v>17</v>
      </c>
      <c r="G16" s="88" t="s">
        <v>17</v>
      </c>
      <c r="H16" s="88" t="s">
        <v>17</v>
      </c>
      <c r="I16" s="88" t="s">
        <v>17</v>
      </c>
      <c r="J16" s="88" t="s">
        <v>17</v>
      </c>
      <c r="K16" s="88" t="s">
        <v>17</v>
      </c>
      <c r="L16" s="88" t="s">
        <v>17</v>
      </c>
      <c r="M16" s="88" t="s">
        <v>17</v>
      </c>
      <c r="N16" s="88" t="s">
        <v>17</v>
      </c>
      <c r="O16" s="87" t="s">
        <v>17</v>
      </c>
      <c r="P16" s="87" t="s">
        <v>17</v>
      </c>
      <c r="Q16" s="87" t="s">
        <v>17</v>
      </c>
    </row>
    <row r="17" spans="1:17" ht="21" customHeight="1">
      <c r="A17" s="476"/>
      <c r="B17" s="71" t="s">
        <v>120</v>
      </c>
      <c r="C17" s="88">
        <v>1</v>
      </c>
      <c r="D17" s="88" t="s">
        <v>296</v>
      </c>
      <c r="E17" s="88" t="s">
        <v>296</v>
      </c>
      <c r="F17" s="88">
        <v>9</v>
      </c>
      <c r="G17" s="88" t="s">
        <v>17</v>
      </c>
      <c r="H17" s="88" t="s">
        <v>17</v>
      </c>
      <c r="I17" s="88" t="s">
        <v>17</v>
      </c>
      <c r="J17" s="88" t="s">
        <v>17</v>
      </c>
      <c r="K17" s="88" t="s">
        <v>17</v>
      </c>
      <c r="L17" s="88" t="s">
        <v>17</v>
      </c>
      <c r="M17" s="88" t="s">
        <v>17</v>
      </c>
      <c r="N17" s="88" t="s">
        <v>17</v>
      </c>
      <c r="O17" s="87" t="s">
        <v>17</v>
      </c>
      <c r="P17" s="87" t="s">
        <v>17</v>
      </c>
      <c r="Q17" s="87" t="s">
        <v>17</v>
      </c>
    </row>
    <row r="18" spans="1:17" ht="21" customHeight="1">
      <c r="A18" s="478"/>
      <c r="B18" s="278" t="s">
        <v>123</v>
      </c>
      <c r="C18" s="88" t="s">
        <v>296</v>
      </c>
      <c r="D18" s="88" t="s">
        <v>296</v>
      </c>
      <c r="E18" s="88" t="s">
        <v>296</v>
      </c>
      <c r="F18" s="88">
        <v>7</v>
      </c>
      <c r="G18" s="88" t="s">
        <v>17</v>
      </c>
      <c r="H18" s="88" t="s">
        <v>17</v>
      </c>
      <c r="I18" s="88" t="s">
        <v>17</v>
      </c>
      <c r="J18" s="88" t="s">
        <v>17</v>
      </c>
      <c r="K18" s="88" t="s">
        <v>17</v>
      </c>
      <c r="L18" s="88" t="s">
        <v>17</v>
      </c>
      <c r="M18" s="88" t="s">
        <v>17</v>
      </c>
      <c r="N18" s="88" t="s">
        <v>17</v>
      </c>
      <c r="O18" s="87" t="s">
        <v>17</v>
      </c>
      <c r="P18" s="87" t="s">
        <v>17</v>
      </c>
      <c r="Q18" s="87" t="s">
        <v>17</v>
      </c>
    </row>
    <row r="19" spans="1:17" ht="21" customHeight="1" thickBot="1">
      <c r="A19" s="498" t="s">
        <v>341</v>
      </c>
      <c r="B19" s="499"/>
      <c r="C19" s="91">
        <v>51</v>
      </c>
      <c r="D19" s="91" t="s">
        <v>296</v>
      </c>
      <c r="E19" s="91" t="s">
        <v>296</v>
      </c>
      <c r="F19" s="91">
        <v>45</v>
      </c>
      <c r="G19" s="91" t="s">
        <v>17</v>
      </c>
      <c r="H19" s="91" t="s">
        <v>17</v>
      </c>
      <c r="I19" s="91">
        <v>31</v>
      </c>
      <c r="J19" s="279" t="s">
        <v>17</v>
      </c>
      <c r="K19" s="91" t="s">
        <v>17</v>
      </c>
      <c r="L19" s="91">
        <v>35</v>
      </c>
      <c r="M19" s="91" t="s">
        <v>17</v>
      </c>
      <c r="N19" s="91" t="s">
        <v>17</v>
      </c>
      <c r="O19" s="150">
        <v>35</v>
      </c>
      <c r="P19" s="152" t="s">
        <v>17</v>
      </c>
      <c r="Q19" s="152" t="s">
        <v>17</v>
      </c>
    </row>
    <row r="20" spans="1:17" s="2" customFormat="1" ht="15" customHeight="1">
      <c r="A20" s="192" t="s">
        <v>342</v>
      </c>
      <c r="B20" s="192"/>
      <c r="C20" s="192"/>
      <c r="D20" s="192"/>
      <c r="E20" s="192"/>
      <c r="F20" s="192"/>
      <c r="G20" s="192"/>
      <c r="H20" s="192"/>
      <c r="I20" s="496"/>
      <c r="J20" s="496"/>
      <c r="K20" s="496"/>
      <c r="L20" s="192"/>
      <c r="M20" s="192"/>
      <c r="N20" s="496" t="s">
        <v>78</v>
      </c>
      <c r="O20" s="496"/>
      <c r="P20" s="496"/>
      <c r="Q20" s="496"/>
    </row>
    <row r="21" spans="1:17" s="2" customFormat="1" ht="15" customHeight="1">
      <c r="A21" s="192" t="s">
        <v>343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</row>
  </sheetData>
  <mergeCells count="20">
    <mergeCell ref="N20:Q20"/>
    <mergeCell ref="A7:A11"/>
    <mergeCell ref="I20:K20"/>
    <mergeCell ref="A19:B19"/>
    <mergeCell ref="A12:A18"/>
    <mergeCell ref="A6:B6"/>
    <mergeCell ref="A4:B4"/>
    <mergeCell ref="D4:E4"/>
    <mergeCell ref="G4:H4"/>
    <mergeCell ref="A1:Q1"/>
    <mergeCell ref="L3:N3"/>
    <mergeCell ref="O3:Q3"/>
    <mergeCell ref="M4:N4"/>
    <mergeCell ref="P4:Q4"/>
    <mergeCell ref="J4:K4"/>
    <mergeCell ref="A5:B5"/>
    <mergeCell ref="A3:B3"/>
    <mergeCell ref="C3:E3"/>
    <mergeCell ref="F3:H3"/>
    <mergeCell ref="I3:K3"/>
  </mergeCells>
  <phoneticPr fontId="10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G17"/>
  <sheetViews>
    <sheetView zoomScaleNormal="100" workbookViewId="0">
      <selection sqref="A1:T1"/>
    </sheetView>
  </sheetViews>
  <sheetFormatPr defaultRowHeight="13.5"/>
  <cols>
    <col min="1" max="1" width="2.625" style="10" customWidth="1"/>
    <col min="2" max="2" width="19.125" style="10" customWidth="1"/>
    <col min="3" max="7" width="13.125" style="10" customWidth="1"/>
    <col min="8" max="255" width="9" style="10"/>
    <col min="256" max="256" width="4.625" style="10" customWidth="1"/>
    <col min="257" max="257" width="3.25" style="10" customWidth="1"/>
    <col min="258" max="258" width="14.875" style="10" customWidth="1"/>
    <col min="259" max="263" width="13" style="10" customWidth="1"/>
    <col min="264" max="511" width="9" style="10"/>
    <col min="512" max="512" width="4.625" style="10" customWidth="1"/>
    <col min="513" max="513" width="3.25" style="10" customWidth="1"/>
    <col min="514" max="514" width="14.875" style="10" customWidth="1"/>
    <col min="515" max="519" width="13" style="10" customWidth="1"/>
    <col min="520" max="767" width="9" style="10"/>
    <col min="768" max="768" width="4.625" style="10" customWidth="1"/>
    <col min="769" max="769" width="3.25" style="10" customWidth="1"/>
    <col min="770" max="770" width="14.875" style="10" customWidth="1"/>
    <col min="771" max="775" width="13" style="10" customWidth="1"/>
    <col min="776" max="1023" width="9" style="10"/>
    <col min="1024" max="1024" width="4.625" style="10" customWidth="1"/>
    <col min="1025" max="1025" width="3.25" style="10" customWidth="1"/>
    <col min="1026" max="1026" width="14.875" style="10" customWidth="1"/>
    <col min="1027" max="1031" width="13" style="10" customWidth="1"/>
    <col min="1032" max="1279" width="9" style="10"/>
    <col min="1280" max="1280" width="4.625" style="10" customWidth="1"/>
    <col min="1281" max="1281" width="3.25" style="10" customWidth="1"/>
    <col min="1282" max="1282" width="14.875" style="10" customWidth="1"/>
    <col min="1283" max="1287" width="13" style="10" customWidth="1"/>
    <col min="1288" max="1535" width="9" style="10"/>
    <col min="1536" max="1536" width="4.625" style="10" customWidth="1"/>
    <col min="1537" max="1537" width="3.25" style="10" customWidth="1"/>
    <col min="1538" max="1538" width="14.875" style="10" customWidth="1"/>
    <col min="1539" max="1543" width="13" style="10" customWidth="1"/>
    <col min="1544" max="1791" width="9" style="10"/>
    <col min="1792" max="1792" width="4.625" style="10" customWidth="1"/>
    <col min="1793" max="1793" width="3.25" style="10" customWidth="1"/>
    <col min="1794" max="1794" width="14.875" style="10" customWidth="1"/>
    <col min="1795" max="1799" width="13" style="10" customWidth="1"/>
    <col min="1800" max="2047" width="9" style="10"/>
    <col min="2048" max="2048" width="4.625" style="10" customWidth="1"/>
    <col min="2049" max="2049" width="3.25" style="10" customWidth="1"/>
    <col min="2050" max="2050" width="14.875" style="10" customWidth="1"/>
    <col min="2051" max="2055" width="13" style="10" customWidth="1"/>
    <col min="2056" max="2303" width="9" style="10"/>
    <col min="2304" max="2304" width="4.625" style="10" customWidth="1"/>
    <col min="2305" max="2305" width="3.25" style="10" customWidth="1"/>
    <col min="2306" max="2306" width="14.875" style="10" customWidth="1"/>
    <col min="2307" max="2311" width="13" style="10" customWidth="1"/>
    <col min="2312" max="2559" width="9" style="10"/>
    <col min="2560" max="2560" width="4.625" style="10" customWidth="1"/>
    <col min="2561" max="2561" width="3.25" style="10" customWidth="1"/>
    <col min="2562" max="2562" width="14.875" style="10" customWidth="1"/>
    <col min="2563" max="2567" width="13" style="10" customWidth="1"/>
    <col min="2568" max="2815" width="9" style="10"/>
    <col min="2816" max="2816" width="4.625" style="10" customWidth="1"/>
    <col min="2817" max="2817" width="3.25" style="10" customWidth="1"/>
    <col min="2818" max="2818" width="14.875" style="10" customWidth="1"/>
    <col min="2819" max="2823" width="13" style="10" customWidth="1"/>
    <col min="2824" max="3071" width="9" style="10"/>
    <col min="3072" max="3072" width="4.625" style="10" customWidth="1"/>
    <col min="3073" max="3073" width="3.25" style="10" customWidth="1"/>
    <col min="3074" max="3074" width="14.875" style="10" customWidth="1"/>
    <col min="3075" max="3079" width="13" style="10" customWidth="1"/>
    <col min="3080" max="3327" width="9" style="10"/>
    <col min="3328" max="3328" width="4.625" style="10" customWidth="1"/>
    <col min="3329" max="3329" width="3.25" style="10" customWidth="1"/>
    <col min="3330" max="3330" width="14.875" style="10" customWidth="1"/>
    <col min="3331" max="3335" width="13" style="10" customWidth="1"/>
    <col min="3336" max="3583" width="9" style="10"/>
    <col min="3584" max="3584" width="4.625" style="10" customWidth="1"/>
    <col min="3585" max="3585" width="3.25" style="10" customWidth="1"/>
    <col min="3586" max="3586" width="14.875" style="10" customWidth="1"/>
    <col min="3587" max="3591" width="13" style="10" customWidth="1"/>
    <col min="3592" max="3839" width="9" style="10"/>
    <col min="3840" max="3840" width="4.625" style="10" customWidth="1"/>
    <col min="3841" max="3841" width="3.25" style="10" customWidth="1"/>
    <col min="3842" max="3842" width="14.875" style="10" customWidth="1"/>
    <col min="3843" max="3847" width="13" style="10" customWidth="1"/>
    <col min="3848" max="4095" width="9" style="10"/>
    <col min="4096" max="4096" width="4.625" style="10" customWidth="1"/>
    <col min="4097" max="4097" width="3.25" style="10" customWidth="1"/>
    <col min="4098" max="4098" width="14.875" style="10" customWidth="1"/>
    <col min="4099" max="4103" width="13" style="10" customWidth="1"/>
    <col min="4104" max="4351" width="9" style="10"/>
    <col min="4352" max="4352" width="4.625" style="10" customWidth="1"/>
    <col min="4353" max="4353" width="3.25" style="10" customWidth="1"/>
    <col min="4354" max="4354" width="14.875" style="10" customWidth="1"/>
    <col min="4355" max="4359" width="13" style="10" customWidth="1"/>
    <col min="4360" max="4607" width="9" style="10"/>
    <col min="4608" max="4608" width="4.625" style="10" customWidth="1"/>
    <col min="4609" max="4609" width="3.25" style="10" customWidth="1"/>
    <col min="4610" max="4610" width="14.875" style="10" customWidth="1"/>
    <col min="4611" max="4615" width="13" style="10" customWidth="1"/>
    <col min="4616" max="4863" width="9" style="10"/>
    <col min="4864" max="4864" width="4.625" style="10" customWidth="1"/>
    <col min="4865" max="4865" width="3.25" style="10" customWidth="1"/>
    <col min="4866" max="4866" width="14.875" style="10" customWidth="1"/>
    <col min="4867" max="4871" width="13" style="10" customWidth="1"/>
    <col min="4872" max="5119" width="9" style="10"/>
    <col min="5120" max="5120" width="4.625" style="10" customWidth="1"/>
    <col min="5121" max="5121" width="3.25" style="10" customWidth="1"/>
    <col min="5122" max="5122" width="14.875" style="10" customWidth="1"/>
    <col min="5123" max="5127" width="13" style="10" customWidth="1"/>
    <col min="5128" max="5375" width="9" style="10"/>
    <col min="5376" max="5376" width="4.625" style="10" customWidth="1"/>
    <col min="5377" max="5377" width="3.25" style="10" customWidth="1"/>
    <col min="5378" max="5378" width="14.875" style="10" customWidth="1"/>
    <col min="5379" max="5383" width="13" style="10" customWidth="1"/>
    <col min="5384" max="5631" width="9" style="10"/>
    <col min="5632" max="5632" width="4.625" style="10" customWidth="1"/>
    <col min="5633" max="5633" width="3.25" style="10" customWidth="1"/>
    <col min="5634" max="5634" width="14.875" style="10" customWidth="1"/>
    <col min="5635" max="5639" width="13" style="10" customWidth="1"/>
    <col min="5640" max="5887" width="9" style="10"/>
    <col min="5888" max="5888" width="4.625" style="10" customWidth="1"/>
    <col min="5889" max="5889" width="3.25" style="10" customWidth="1"/>
    <col min="5890" max="5890" width="14.875" style="10" customWidth="1"/>
    <col min="5891" max="5895" width="13" style="10" customWidth="1"/>
    <col min="5896" max="6143" width="9" style="10"/>
    <col min="6144" max="6144" width="4.625" style="10" customWidth="1"/>
    <col min="6145" max="6145" width="3.25" style="10" customWidth="1"/>
    <col min="6146" max="6146" width="14.875" style="10" customWidth="1"/>
    <col min="6147" max="6151" width="13" style="10" customWidth="1"/>
    <col min="6152" max="6399" width="9" style="10"/>
    <col min="6400" max="6400" width="4.625" style="10" customWidth="1"/>
    <col min="6401" max="6401" width="3.25" style="10" customWidth="1"/>
    <col min="6402" max="6402" width="14.875" style="10" customWidth="1"/>
    <col min="6403" max="6407" width="13" style="10" customWidth="1"/>
    <col min="6408" max="6655" width="9" style="10"/>
    <col min="6656" max="6656" width="4.625" style="10" customWidth="1"/>
    <col min="6657" max="6657" width="3.25" style="10" customWidth="1"/>
    <col min="6658" max="6658" width="14.875" style="10" customWidth="1"/>
    <col min="6659" max="6663" width="13" style="10" customWidth="1"/>
    <col min="6664" max="6911" width="9" style="10"/>
    <col min="6912" max="6912" width="4.625" style="10" customWidth="1"/>
    <col min="6913" max="6913" width="3.25" style="10" customWidth="1"/>
    <col min="6914" max="6914" width="14.875" style="10" customWidth="1"/>
    <col min="6915" max="6919" width="13" style="10" customWidth="1"/>
    <col min="6920" max="7167" width="9" style="10"/>
    <col min="7168" max="7168" width="4.625" style="10" customWidth="1"/>
    <col min="7169" max="7169" width="3.25" style="10" customWidth="1"/>
    <col min="7170" max="7170" width="14.875" style="10" customWidth="1"/>
    <col min="7171" max="7175" width="13" style="10" customWidth="1"/>
    <col min="7176" max="7423" width="9" style="10"/>
    <col min="7424" max="7424" width="4.625" style="10" customWidth="1"/>
    <col min="7425" max="7425" width="3.25" style="10" customWidth="1"/>
    <col min="7426" max="7426" width="14.875" style="10" customWidth="1"/>
    <col min="7427" max="7431" width="13" style="10" customWidth="1"/>
    <col min="7432" max="7679" width="9" style="10"/>
    <col min="7680" max="7680" width="4.625" style="10" customWidth="1"/>
    <col min="7681" max="7681" width="3.25" style="10" customWidth="1"/>
    <col min="7682" max="7682" width="14.875" style="10" customWidth="1"/>
    <col min="7683" max="7687" width="13" style="10" customWidth="1"/>
    <col min="7688" max="7935" width="9" style="10"/>
    <col min="7936" max="7936" width="4.625" style="10" customWidth="1"/>
    <col min="7937" max="7937" width="3.25" style="10" customWidth="1"/>
    <col min="7938" max="7938" width="14.875" style="10" customWidth="1"/>
    <col min="7939" max="7943" width="13" style="10" customWidth="1"/>
    <col min="7944" max="8191" width="9" style="10"/>
    <col min="8192" max="8192" width="4.625" style="10" customWidth="1"/>
    <col min="8193" max="8193" width="3.25" style="10" customWidth="1"/>
    <col min="8194" max="8194" width="14.875" style="10" customWidth="1"/>
    <col min="8195" max="8199" width="13" style="10" customWidth="1"/>
    <col min="8200" max="8447" width="9" style="10"/>
    <col min="8448" max="8448" width="4.625" style="10" customWidth="1"/>
    <col min="8449" max="8449" width="3.25" style="10" customWidth="1"/>
    <col min="8450" max="8450" width="14.875" style="10" customWidth="1"/>
    <col min="8451" max="8455" width="13" style="10" customWidth="1"/>
    <col min="8456" max="8703" width="9" style="10"/>
    <col min="8704" max="8704" width="4.625" style="10" customWidth="1"/>
    <col min="8705" max="8705" width="3.25" style="10" customWidth="1"/>
    <col min="8706" max="8706" width="14.875" style="10" customWidth="1"/>
    <col min="8707" max="8711" width="13" style="10" customWidth="1"/>
    <col min="8712" max="8959" width="9" style="10"/>
    <col min="8960" max="8960" width="4.625" style="10" customWidth="1"/>
    <col min="8961" max="8961" width="3.25" style="10" customWidth="1"/>
    <col min="8962" max="8962" width="14.875" style="10" customWidth="1"/>
    <col min="8963" max="8967" width="13" style="10" customWidth="1"/>
    <col min="8968" max="9215" width="9" style="10"/>
    <col min="9216" max="9216" width="4.625" style="10" customWidth="1"/>
    <col min="9217" max="9217" width="3.25" style="10" customWidth="1"/>
    <col min="9218" max="9218" width="14.875" style="10" customWidth="1"/>
    <col min="9219" max="9223" width="13" style="10" customWidth="1"/>
    <col min="9224" max="9471" width="9" style="10"/>
    <col min="9472" max="9472" width="4.625" style="10" customWidth="1"/>
    <col min="9473" max="9473" width="3.25" style="10" customWidth="1"/>
    <col min="9474" max="9474" width="14.875" style="10" customWidth="1"/>
    <col min="9475" max="9479" width="13" style="10" customWidth="1"/>
    <col min="9480" max="9727" width="9" style="10"/>
    <col min="9728" max="9728" width="4.625" style="10" customWidth="1"/>
    <col min="9729" max="9729" width="3.25" style="10" customWidth="1"/>
    <col min="9730" max="9730" width="14.875" style="10" customWidth="1"/>
    <col min="9731" max="9735" width="13" style="10" customWidth="1"/>
    <col min="9736" max="9983" width="9" style="10"/>
    <col min="9984" max="9984" width="4.625" style="10" customWidth="1"/>
    <col min="9985" max="9985" width="3.25" style="10" customWidth="1"/>
    <col min="9986" max="9986" width="14.875" style="10" customWidth="1"/>
    <col min="9987" max="9991" width="13" style="10" customWidth="1"/>
    <col min="9992" max="10239" width="9" style="10"/>
    <col min="10240" max="10240" width="4.625" style="10" customWidth="1"/>
    <col min="10241" max="10241" width="3.25" style="10" customWidth="1"/>
    <col min="10242" max="10242" width="14.875" style="10" customWidth="1"/>
    <col min="10243" max="10247" width="13" style="10" customWidth="1"/>
    <col min="10248" max="10495" width="9" style="10"/>
    <col min="10496" max="10496" width="4.625" style="10" customWidth="1"/>
    <col min="10497" max="10497" width="3.25" style="10" customWidth="1"/>
    <col min="10498" max="10498" width="14.875" style="10" customWidth="1"/>
    <col min="10499" max="10503" width="13" style="10" customWidth="1"/>
    <col min="10504" max="10751" width="9" style="10"/>
    <col min="10752" max="10752" width="4.625" style="10" customWidth="1"/>
    <col min="10753" max="10753" width="3.25" style="10" customWidth="1"/>
    <col min="10754" max="10754" width="14.875" style="10" customWidth="1"/>
    <col min="10755" max="10759" width="13" style="10" customWidth="1"/>
    <col min="10760" max="11007" width="9" style="10"/>
    <col min="11008" max="11008" width="4.625" style="10" customWidth="1"/>
    <col min="11009" max="11009" width="3.25" style="10" customWidth="1"/>
    <col min="11010" max="11010" width="14.875" style="10" customWidth="1"/>
    <col min="11011" max="11015" width="13" style="10" customWidth="1"/>
    <col min="11016" max="11263" width="9" style="10"/>
    <col min="11264" max="11264" width="4.625" style="10" customWidth="1"/>
    <col min="11265" max="11265" width="3.25" style="10" customWidth="1"/>
    <col min="11266" max="11266" width="14.875" style="10" customWidth="1"/>
    <col min="11267" max="11271" width="13" style="10" customWidth="1"/>
    <col min="11272" max="11519" width="9" style="10"/>
    <col min="11520" max="11520" width="4.625" style="10" customWidth="1"/>
    <col min="11521" max="11521" width="3.25" style="10" customWidth="1"/>
    <col min="11522" max="11522" width="14.875" style="10" customWidth="1"/>
    <col min="11523" max="11527" width="13" style="10" customWidth="1"/>
    <col min="11528" max="11775" width="9" style="10"/>
    <col min="11776" max="11776" width="4.625" style="10" customWidth="1"/>
    <col min="11777" max="11777" width="3.25" style="10" customWidth="1"/>
    <col min="11778" max="11778" width="14.875" style="10" customWidth="1"/>
    <col min="11779" max="11783" width="13" style="10" customWidth="1"/>
    <col min="11784" max="12031" width="9" style="10"/>
    <col min="12032" max="12032" width="4.625" style="10" customWidth="1"/>
    <col min="12033" max="12033" width="3.25" style="10" customWidth="1"/>
    <col min="12034" max="12034" width="14.875" style="10" customWidth="1"/>
    <col min="12035" max="12039" width="13" style="10" customWidth="1"/>
    <col min="12040" max="12287" width="9" style="10"/>
    <col min="12288" max="12288" width="4.625" style="10" customWidth="1"/>
    <col min="12289" max="12289" width="3.25" style="10" customWidth="1"/>
    <col min="12290" max="12290" width="14.875" style="10" customWidth="1"/>
    <col min="12291" max="12295" width="13" style="10" customWidth="1"/>
    <col min="12296" max="12543" width="9" style="10"/>
    <col min="12544" max="12544" width="4.625" style="10" customWidth="1"/>
    <col min="12545" max="12545" width="3.25" style="10" customWidth="1"/>
    <col min="12546" max="12546" width="14.875" style="10" customWidth="1"/>
    <col min="12547" max="12551" width="13" style="10" customWidth="1"/>
    <col min="12552" max="12799" width="9" style="10"/>
    <col min="12800" max="12800" width="4.625" style="10" customWidth="1"/>
    <col min="12801" max="12801" width="3.25" style="10" customWidth="1"/>
    <col min="12802" max="12802" width="14.875" style="10" customWidth="1"/>
    <col min="12803" max="12807" width="13" style="10" customWidth="1"/>
    <col min="12808" max="13055" width="9" style="10"/>
    <col min="13056" max="13056" width="4.625" style="10" customWidth="1"/>
    <col min="13057" max="13057" width="3.25" style="10" customWidth="1"/>
    <col min="13058" max="13058" width="14.875" style="10" customWidth="1"/>
    <col min="13059" max="13063" width="13" style="10" customWidth="1"/>
    <col min="13064" max="13311" width="9" style="10"/>
    <col min="13312" max="13312" width="4.625" style="10" customWidth="1"/>
    <col min="13313" max="13313" width="3.25" style="10" customWidth="1"/>
    <col min="13314" max="13314" width="14.875" style="10" customWidth="1"/>
    <col min="13315" max="13319" width="13" style="10" customWidth="1"/>
    <col min="13320" max="13567" width="9" style="10"/>
    <col min="13568" max="13568" width="4.625" style="10" customWidth="1"/>
    <col min="13569" max="13569" width="3.25" style="10" customWidth="1"/>
    <col min="13570" max="13570" width="14.875" style="10" customWidth="1"/>
    <col min="13571" max="13575" width="13" style="10" customWidth="1"/>
    <col min="13576" max="13823" width="9" style="10"/>
    <col min="13824" max="13824" width="4.625" style="10" customWidth="1"/>
    <col min="13825" max="13825" width="3.25" style="10" customWidth="1"/>
    <col min="13826" max="13826" width="14.875" style="10" customWidth="1"/>
    <col min="13827" max="13831" width="13" style="10" customWidth="1"/>
    <col min="13832" max="14079" width="9" style="10"/>
    <col min="14080" max="14080" width="4.625" style="10" customWidth="1"/>
    <col min="14081" max="14081" width="3.25" style="10" customWidth="1"/>
    <col min="14082" max="14082" width="14.875" style="10" customWidth="1"/>
    <col min="14083" max="14087" width="13" style="10" customWidth="1"/>
    <col min="14088" max="14335" width="9" style="10"/>
    <col min="14336" max="14336" width="4.625" style="10" customWidth="1"/>
    <col min="14337" max="14337" width="3.25" style="10" customWidth="1"/>
    <col min="14338" max="14338" width="14.875" style="10" customWidth="1"/>
    <col min="14339" max="14343" width="13" style="10" customWidth="1"/>
    <col min="14344" max="14591" width="9" style="10"/>
    <col min="14592" max="14592" width="4.625" style="10" customWidth="1"/>
    <col min="14593" max="14593" width="3.25" style="10" customWidth="1"/>
    <col min="14594" max="14594" width="14.875" style="10" customWidth="1"/>
    <col min="14595" max="14599" width="13" style="10" customWidth="1"/>
    <col min="14600" max="14847" width="9" style="10"/>
    <col min="14848" max="14848" width="4.625" style="10" customWidth="1"/>
    <col min="14849" max="14849" width="3.25" style="10" customWidth="1"/>
    <col min="14850" max="14850" width="14.875" style="10" customWidth="1"/>
    <col min="14851" max="14855" width="13" style="10" customWidth="1"/>
    <col min="14856" max="15103" width="9" style="10"/>
    <col min="15104" max="15104" width="4.625" style="10" customWidth="1"/>
    <col min="15105" max="15105" width="3.25" style="10" customWidth="1"/>
    <col min="15106" max="15106" width="14.875" style="10" customWidth="1"/>
    <col min="15107" max="15111" width="13" style="10" customWidth="1"/>
    <col min="15112" max="15359" width="9" style="10"/>
    <col min="15360" max="15360" width="4.625" style="10" customWidth="1"/>
    <col min="15361" max="15361" width="3.25" style="10" customWidth="1"/>
    <col min="15362" max="15362" width="14.875" style="10" customWidth="1"/>
    <col min="15363" max="15367" width="13" style="10" customWidth="1"/>
    <col min="15368" max="15615" width="9" style="10"/>
    <col min="15616" max="15616" width="4.625" style="10" customWidth="1"/>
    <col min="15617" max="15617" width="3.25" style="10" customWidth="1"/>
    <col min="15618" max="15618" width="14.875" style="10" customWidth="1"/>
    <col min="15619" max="15623" width="13" style="10" customWidth="1"/>
    <col min="15624" max="15871" width="9" style="10"/>
    <col min="15872" max="15872" width="4.625" style="10" customWidth="1"/>
    <col min="15873" max="15873" width="3.25" style="10" customWidth="1"/>
    <col min="15874" max="15874" width="14.875" style="10" customWidth="1"/>
    <col min="15875" max="15879" width="13" style="10" customWidth="1"/>
    <col min="15880" max="16127" width="9" style="10"/>
    <col min="16128" max="16128" width="4.625" style="10" customWidth="1"/>
    <col min="16129" max="16129" width="3.25" style="10" customWidth="1"/>
    <col min="16130" max="16130" width="14.875" style="10" customWidth="1"/>
    <col min="16131" max="16135" width="13" style="10" customWidth="1"/>
    <col min="16136" max="16384" width="9" style="10"/>
  </cols>
  <sheetData>
    <row r="1" spans="1:7" ht="17.25" customHeight="1">
      <c r="A1" s="504" t="s">
        <v>441</v>
      </c>
      <c r="B1" s="504"/>
      <c r="C1" s="504"/>
      <c r="D1" s="504"/>
      <c r="E1" s="504"/>
      <c r="F1" s="504"/>
      <c r="G1" s="504"/>
    </row>
    <row r="2" spans="1:7" ht="9" customHeight="1" thickBot="1">
      <c r="A2" s="281"/>
      <c r="B2" s="281"/>
      <c r="C2" s="281"/>
      <c r="D2" s="281"/>
      <c r="E2" s="281"/>
      <c r="F2" s="281"/>
      <c r="G2" s="281"/>
    </row>
    <row r="3" spans="1:7" ht="16.5" customHeight="1">
      <c r="A3" s="500" t="s">
        <v>40</v>
      </c>
      <c r="B3" s="501"/>
      <c r="C3" s="289" t="s">
        <v>194</v>
      </c>
      <c r="D3" s="289" t="s">
        <v>195</v>
      </c>
      <c r="E3" s="289" t="s">
        <v>196</v>
      </c>
      <c r="F3" s="288" t="s">
        <v>197</v>
      </c>
      <c r="G3" s="296" t="s">
        <v>344</v>
      </c>
    </row>
    <row r="4" spans="1:7" ht="16.5" customHeight="1">
      <c r="A4" s="502" t="s">
        <v>6</v>
      </c>
      <c r="B4" s="503"/>
      <c r="C4" s="297">
        <v>260</v>
      </c>
      <c r="D4" s="108">
        <v>276</v>
      </c>
      <c r="E4" s="108">
        <v>201</v>
      </c>
      <c r="F4" s="108">
        <v>229</v>
      </c>
      <c r="G4" s="43">
        <v>163</v>
      </c>
    </row>
    <row r="5" spans="1:7" ht="16.5" customHeight="1">
      <c r="A5" s="173"/>
      <c r="B5" s="298" t="s">
        <v>56</v>
      </c>
      <c r="C5" s="102">
        <v>57</v>
      </c>
      <c r="D5" s="108">
        <v>85</v>
      </c>
      <c r="E5" s="108">
        <v>112</v>
      </c>
      <c r="F5" s="108">
        <v>89</v>
      </c>
      <c r="G5" s="43">
        <v>73</v>
      </c>
    </row>
    <row r="6" spans="1:7" ht="16.5" customHeight="1">
      <c r="A6" s="173"/>
      <c r="B6" s="298" t="s">
        <v>57</v>
      </c>
      <c r="C6" s="103">
        <v>84</v>
      </c>
      <c r="D6" s="109">
        <v>82</v>
      </c>
      <c r="E6" s="109">
        <v>51</v>
      </c>
      <c r="F6" s="108">
        <v>85</v>
      </c>
      <c r="G6" s="43">
        <v>42</v>
      </c>
    </row>
    <row r="7" spans="1:7" customFormat="1" ht="16.5" customHeight="1">
      <c r="A7" s="299"/>
      <c r="B7" s="300" t="s">
        <v>58</v>
      </c>
      <c r="C7" s="44">
        <v>72</v>
      </c>
      <c r="D7" s="192">
        <v>66</v>
      </c>
      <c r="E7" s="192">
        <v>20</v>
      </c>
      <c r="F7" s="192">
        <v>37</v>
      </c>
      <c r="G7" s="153">
        <v>27</v>
      </c>
    </row>
    <row r="8" spans="1:7" ht="16.5" customHeight="1" thickBot="1">
      <c r="A8" s="46"/>
      <c r="B8" s="301" t="s">
        <v>70</v>
      </c>
      <c r="C8" s="45">
        <v>47</v>
      </c>
      <c r="D8" s="46">
        <v>43</v>
      </c>
      <c r="E8" s="46">
        <v>18</v>
      </c>
      <c r="F8" s="46">
        <v>18</v>
      </c>
      <c r="G8" s="154">
        <v>21</v>
      </c>
    </row>
    <row r="9" spans="1:7" ht="15" customHeight="1">
      <c r="A9" s="107" t="s">
        <v>290</v>
      </c>
      <c r="B9" s="173"/>
      <c r="C9" s="173"/>
      <c r="D9" s="173"/>
      <c r="E9" s="173"/>
      <c r="F9" s="173"/>
      <c r="G9" s="174" t="s">
        <v>55</v>
      </c>
    </row>
    <row r="12" spans="1:7">
      <c r="C12" s="13"/>
      <c r="D12" s="14"/>
      <c r="E12" s="13"/>
      <c r="F12" s="13"/>
      <c r="G12" s="13"/>
    </row>
    <row r="13" spans="1:7">
      <c r="C13" s="15"/>
      <c r="D13" s="15"/>
      <c r="E13" s="15"/>
      <c r="F13" s="15"/>
      <c r="G13" s="15"/>
    </row>
    <row r="14" spans="1:7">
      <c r="C14" s="15"/>
      <c r="D14" s="15"/>
      <c r="E14" s="15"/>
      <c r="F14" s="15"/>
      <c r="G14" s="15"/>
    </row>
    <row r="17" spans="7:7">
      <c r="G17" s="15"/>
    </row>
  </sheetData>
  <mergeCells count="3">
    <mergeCell ref="A3:B3"/>
    <mergeCell ref="A4:B4"/>
    <mergeCell ref="A1:G1"/>
  </mergeCells>
  <phoneticPr fontId="10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&amp;L&amp;F&amp;A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21</vt:i4>
      </vt:variant>
      <vt:variant>
        <vt:lpstr>名前付き一覧</vt:lpstr>
      </vt:variant>
      <vt:variant>
        <vt:i4>4</vt:i4>
      </vt:variant>
    </vt:vector>
  </HeadingPairs>
  <TitlesOfParts>
    <vt:vector baseType="lpstr" size="25">
      <vt:lpstr>選挙・議会・行政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'10'!Print_Area</vt:lpstr>
      <vt:lpstr>'2'!Print_Area</vt:lpstr>
      <vt:lpstr>'3'!Print_Area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2022-04-26T04:47:12Z</cp:lastPrinted>
  <dcterms:created xsi:type="dcterms:W3CDTF">2011-11-01T07:00:44Z</dcterms:created>
  <dcterms:modified xsi:type="dcterms:W3CDTF">2022-05-25T02:33:23Z</dcterms:modified>
</cp:coreProperties>
</file>